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<sst xmlns="http://schemas.openxmlformats.org/spreadsheetml/2006/main" count="86" uniqueCount="63">
  <si>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</si>
  <si>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</si>
  <si>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</si>
  <si>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</si>
  <si>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</si>
  <si>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</si>
  <si>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</si>
  <si>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</si>
  <si>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</si>
  <si>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</si>
  <si>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</si>
  <si>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</si>
  <si>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</si>
  <si>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</si>
  <si>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</si>
  <si>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</si>
  <si>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</si>
  <si>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</si>
  <si>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</si>
  <si>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</si>
  <si>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</si>
  <si>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</si>
  <si>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</si>
  <si>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</si>
  <si>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</si>
  <si>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</si>
  <si>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</si>
  <si>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</si>
  <si>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</si>
  <si>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</si>
  <si>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</si>
  <si>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</si>
  <si>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</si>
  <si>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</si>
  <si>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</si>
  <si>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</si>
  <si>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</si>
  <si>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</si>
  <si>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</si>
  <si>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</si>
  <si>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</si>
  <si>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</si>
  <si>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</si>
  <si>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</si>
  <si>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</si>
  <si>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</si>
  <si>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</si>
  <si>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</si>
  <si>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</si>
  <si>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</si>
  <si>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</si>
  <si>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</si>
  <si>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</si>
  <si>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</si>
  <si>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</si>
  <si>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</si>
  <si>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</si>
  <si>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</si>
  <si>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</si>
  <si>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</si>
  <si>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</si>
  <si>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Gainesville University of Florida  3316</t>
  </si>
  <si>
    <t>Actual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</si>
</sst>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6" fontId="1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GEV Prediction Curve Fit with Weiss for  Gainesville UF (Site 3316)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31538602"/>
        <c:axId val="15411963"/>
      </c:lineChart>
      <c:catAx>
        <c:axId val="3153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1963"/>
        <c:crosses val="autoZero"/>
        <c:auto val="1"/>
        <c:lblOffset val="100"/>
        <c:noMultiLvlLbl val="0"/>
      </c:catAx>
      <c:valAx>
        <c:axId val="1541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538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Gainesville UF (Site 3316)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4489940"/>
        <c:axId val="40409461"/>
      </c:lineChart>
      <c:catAx>
        <c:axId val="448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09461"/>
        <c:crosses val="autoZero"/>
        <c:auto val="1"/>
        <c:lblOffset val="100"/>
        <c:noMultiLvlLbl val="0"/>
      </c:catAx>
      <c:valAx>
        <c:axId val="4040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8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Gainesville UF (Site 3316)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28140830"/>
        <c:axId val="51940879"/>
      </c:barChart>
      <c:catAx>
        <c:axId val="2814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0879"/>
        <c:crosses val="autoZero"/>
        <c:auto val="1"/>
        <c:lblOffset val="100"/>
        <c:noMultiLvlLbl val="0"/>
      </c:catAx>
      <c:valAx>
        <c:axId val="51940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083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34</xdr:row>
      <xdr:rowOff>28575</xdr:rowOff>
    </xdr:from>
    <xdr:to>
      <xdr:col>31</xdr:col>
      <xdr:colOff>457200</xdr:colOff>
      <xdr:row>54</xdr:row>
      <xdr:rowOff>28575</xdr:rowOff>
    </xdr:to>
    <xdr:graphicFrame>
      <xdr:nvGraphicFramePr>
        <xdr:cNvPr id="1" name="Chart 2"/>
        <xdr:cNvGraphicFramePr/>
      </xdr:nvGraphicFramePr>
      <xdr:xfrm>
        <a:off x="15525750" y="5629275"/>
        <a:ext cx="4572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6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1943</v>
      </c>
      <c r="B6" s="1">
        <v>0</v>
      </c>
      <c r="C6" s="1">
        <v>9</v>
      </c>
      <c r="D6" s="22"/>
      <c r="E6" s="22"/>
      <c r="F6" s="22"/>
      <c r="G6" s="22"/>
    </row>
    <row r="7" spans="1:7" ht="12.75">
      <c r="A7" s="1">
        <v>1944</v>
      </c>
      <c r="B7" s="1">
        <v>4</v>
      </c>
      <c r="C7" s="1">
        <v>12</v>
      </c>
      <c r="D7" s="22"/>
      <c r="E7" s="22"/>
      <c r="F7" s="22"/>
      <c r="G7" s="22"/>
    </row>
    <row r="8" spans="1:9" ht="12.75">
      <c r="A8" s="1">
        <v>1945</v>
      </c>
      <c r="B8" s="1">
        <v>0</v>
      </c>
      <c r="C8" s="1">
        <v>7</v>
      </c>
      <c r="D8" s="22"/>
      <c r="E8" s="22"/>
      <c r="F8" s="22"/>
      <c r="G8" s="22"/>
      <c r="I8" s="14"/>
    </row>
    <row r="9" spans="1:7" ht="12.75">
      <c r="A9" s="1">
        <v>1946</v>
      </c>
      <c r="B9" s="1">
        <v>0</v>
      </c>
      <c r="C9" s="1">
        <v>11</v>
      </c>
      <c r="D9" s="22"/>
      <c r="E9" s="22"/>
      <c r="F9" s="22"/>
      <c r="G9" s="22"/>
    </row>
    <row r="10" spans="1:7" ht="12.75">
      <c r="A10" s="1">
        <v>1947</v>
      </c>
      <c r="B10" s="1">
        <v>0</v>
      </c>
      <c r="C10" s="1">
        <v>12</v>
      </c>
      <c r="D10" s="22"/>
      <c r="E10" s="22"/>
      <c r="F10" s="22"/>
      <c r="G10" s="22"/>
    </row>
    <row r="11" spans="1:7" ht="12.75">
      <c r="A11" s="1">
        <v>1948</v>
      </c>
      <c r="B11" s="1">
        <v>0</v>
      </c>
      <c r="C11" s="1">
        <v>2</v>
      </c>
      <c r="D11" s="22"/>
      <c r="E11" s="22"/>
      <c r="F11" s="22"/>
      <c r="G11" s="22"/>
    </row>
    <row r="12" spans="1:7" ht="12.75">
      <c r="A12" s="1">
        <v>1949</v>
      </c>
      <c r="B12" s="1">
        <v>7</v>
      </c>
      <c r="C12" s="1">
        <v>6</v>
      </c>
      <c r="D12" s="22"/>
      <c r="E12" s="22"/>
      <c r="F12" s="22"/>
      <c r="G12" s="22"/>
    </row>
    <row r="13" spans="1:7" ht="12.75">
      <c r="A13" s="1">
        <v>1950</v>
      </c>
      <c r="B13" s="1">
        <v>2</v>
      </c>
      <c r="C13" s="1">
        <v>4</v>
      </c>
      <c r="D13" s="22"/>
      <c r="E13" s="22"/>
      <c r="F13" s="22"/>
      <c r="G13" s="22"/>
    </row>
    <row r="14" spans="1:7" ht="12.75">
      <c r="A14" s="1">
        <v>1951</v>
      </c>
      <c r="B14" s="1">
        <v>0</v>
      </c>
      <c r="C14" s="1">
        <v>2</v>
      </c>
      <c r="D14" s="22"/>
      <c r="E14" s="22"/>
      <c r="F14" s="22"/>
      <c r="G14" s="22"/>
    </row>
    <row r="15" spans="1:7" ht="12.75">
      <c r="A15" s="1">
        <v>1952</v>
      </c>
      <c r="B15" s="1">
        <v>3</v>
      </c>
      <c r="C15" s="1">
        <v>3</v>
      </c>
      <c r="D15" s="22"/>
      <c r="E15" s="22"/>
      <c r="F15" s="22"/>
      <c r="G15" s="22"/>
    </row>
    <row r="16" spans="1:7" ht="12.75">
      <c r="A16" s="1">
        <v>1953</v>
      </c>
      <c r="B16" s="1">
        <v>0</v>
      </c>
      <c r="C16" s="1">
        <v>2</v>
      </c>
      <c r="D16" s="22"/>
      <c r="E16" s="22"/>
      <c r="F16" s="22"/>
      <c r="G16" s="22"/>
    </row>
    <row r="17" spans="1:7" ht="12.75">
      <c r="A17" s="1">
        <v>1954</v>
      </c>
      <c r="B17" s="1">
        <v>0</v>
      </c>
      <c r="C17" s="1">
        <v>2</v>
      </c>
      <c r="D17" s="22"/>
      <c r="E17" s="22"/>
      <c r="F17" s="22"/>
      <c r="G17" s="22"/>
    </row>
    <row r="18" spans="1:7" ht="12.75">
      <c r="A18" s="1">
        <v>1955</v>
      </c>
      <c r="B18" s="1">
        <v>0</v>
      </c>
      <c r="C18" s="1">
        <v>2</v>
      </c>
      <c r="D18" s="22"/>
      <c r="E18" s="22"/>
      <c r="F18" s="22"/>
      <c r="G18" s="22"/>
    </row>
    <row r="19" spans="1:7" ht="12.75">
      <c r="A19" s="1">
        <v>1956</v>
      </c>
      <c r="B19" s="1">
        <v>1</v>
      </c>
      <c r="C19" s="1">
        <v>4</v>
      </c>
      <c r="D19" s="22"/>
      <c r="E19" s="22"/>
      <c r="F19" s="22"/>
      <c r="G19" s="22"/>
    </row>
    <row r="20" spans="1:7" ht="12.75">
      <c r="A20" s="1">
        <v>1957</v>
      </c>
      <c r="B20" s="1">
        <v>0</v>
      </c>
      <c r="C20" s="1">
        <v>1</v>
      </c>
      <c r="D20" s="22"/>
      <c r="E20" s="22"/>
      <c r="F20" s="22"/>
      <c r="G20" s="22"/>
    </row>
    <row r="21" spans="1:7" ht="12.75">
      <c r="A21" s="1"/>
      <c r="B21" s="1"/>
      <c r="C21" s="1"/>
      <c r="D21" s="22"/>
      <c r="E21" s="22"/>
      <c r="F21" s="22"/>
      <c r="G21" s="22"/>
    </row>
    <row r="22" spans="1:7" ht="12.75">
      <c r="A22" s="1"/>
      <c r="B22" s="1"/>
      <c r="C22" s="1"/>
      <c r="D22" s="22"/>
      <c r="E22" s="22"/>
      <c r="F22" s="22"/>
      <c r="G22" s="22"/>
    </row>
    <row r="23" spans="1:7" ht="12.75">
      <c r="A23" s="1"/>
      <c r="B23" s="1"/>
      <c r="C23" s="1"/>
      <c r="D23" s="22"/>
      <c r="E23" s="22"/>
      <c r="F23" s="22"/>
      <c r="G23" s="22"/>
    </row>
    <row r="24" spans="1:7" ht="12.75">
      <c r="A24" s="1"/>
      <c r="B24" s="1"/>
      <c r="C24" s="1"/>
      <c r="D24" s="22"/>
      <c r="E24" s="22"/>
      <c r="F24" s="22"/>
      <c r="G24" s="22"/>
    </row>
    <row r="25" spans="1:7" ht="12.75">
      <c r="A25" s="1"/>
      <c r="B25" s="1"/>
      <c r="C25" s="1"/>
      <c r="D25" s="22"/>
      <c r="E25" s="22"/>
      <c r="F25" s="22"/>
      <c r="G25" s="22"/>
    </row>
    <row r="26" spans="1:7" ht="12.75">
      <c r="A26" s="1"/>
      <c r="B26" s="1"/>
      <c r="C26" s="1"/>
      <c r="D26" s="22"/>
      <c r="E26" s="22"/>
      <c r="F26" s="22"/>
      <c r="G26" s="22"/>
    </row>
    <row r="27" spans="1:7" ht="12.75">
      <c r="A27" s="1"/>
      <c r="B27" s="1"/>
      <c r="C27" s="1"/>
      <c r="D27" s="22"/>
      <c r="E27" s="22"/>
      <c r="F27" s="22"/>
      <c r="G27" s="22"/>
    </row>
    <row r="28" spans="1:7" ht="12.75">
      <c r="A28" s="1"/>
      <c r="B28" s="1"/>
      <c r="C28" s="1"/>
      <c r="D28" s="22"/>
      <c r="E28" s="22"/>
      <c r="F28" s="22"/>
      <c r="G28" s="22"/>
    </row>
    <row r="29" spans="1:7" ht="12.75">
      <c r="A29" s="1"/>
      <c r="B29" s="1"/>
      <c r="C29" s="1"/>
      <c r="D29" s="22"/>
      <c r="E29" s="22"/>
      <c r="F29" s="22"/>
      <c r="G29" s="22"/>
    </row>
    <row r="30" spans="1:7" ht="12.75">
      <c r="A30" s="1"/>
      <c r="B30" s="1"/>
      <c r="C30" s="1"/>
      <c r="D30" s="22"/>
      <c r="E30" s="22"/>
      <c r="F30" s="22"/>
      <c r="G30" s="22"/>
    </row>
    <row r="31" spans="1:7" ht="12.75">
      <c r="A31" s="1"/>
      <c r="B31" s="1"/>
      <c r="C31" s="1"/>
      <c r="D31" s="22"/>
      <c r="E31" s="22"/>
      <c r="F31" s="22"/>
      <c r="G31" s="22"/>
    </row>
    <row r="32" spans="1:7" ht="12.75">
      <c r="A32" s="1"/>
      <c r="B32" s="1"/>
      <c r="C32" s="1"/>
      <c r="D32" s="22"/>
      <c r="E32" s="22"/>
      <c r="F32" s="22"/>
      <c r="G32" s="22"/>
    </row>
    <row r="33" spans="1:7" ht="12.75">
      <c r="A33" s="1"/>
      <c r="B33" s="1"/>
      <c r="C33" s="1"/>
      <c r="D33" s="22"/>
      <c r="E33" s="22"/>
      <c r="F33" s="22"/>
      <c r="G33" s="22"/>
    </row>
    <row r="34" spans="1:7" ht="12.75">
      <c r="A34" s="1"/>
      <c r="B34" s="1"/>
      <c r="C34" s="1"/>
      <c r="D34" s="22"/>
      <c r="E34" s="22"/>
      <c r="F34" s="22"/>
      <c r="G34" s="22"/>
    </row>
    <row r="35" spans="1:7" ht="12.75">
      <c r="A35" s="1"/>
      <c r="B35" s="1"/>
      <c r="C35" s="1"/>
      <c r="D35" s="22"/>
      <c r="E35" s="22"/>
      <c r="F35" s="22"/>
      <c r="G35" s="22"/>
    </row>
    <row r="36" spans="1:7" ht="12.75">
      <c r="A36" s="1"/>
      <c r="B36" s="1"/>
      <c r="C36" s="1"/>
      <c r="D36" s="22"/>
      <c r="E36" s="22"/>
      <c r="F36" s="22"/>
      <c r="G36" s="22"/>
    </row>
    <row r="37" spans="4:7" ht="12.75">
      <c r="D37" s="22"/>
      <c r="E37" s="22"/>
      <c r="F37" s="22"/>
      <c r="G37" s="22"/>
    </row>
    <row r="38" spans="4:7" ht="12.75">
      <c r="D38" s="22"/>
      <c r="E38" s="22"/>
      <c r="F38" s="22"/>
      <c r="G38" s="22"/>
    </row>
    <row r="39" spans="4:7" ht="12.75">
      <c r="D39" s="22"/>
      <c r="E39" s="22"/>
      <c r="F39" s="22"/>
      <c r="G39" s="22"/>
    </row>
    <row r="40" spans="4:7" ht="12.75">
      <c r="D40" s="22"/>
      <c r="E40" s="22"/>
      <c r="F40" s="22"/>
      <c r="G40" s="22"/>
    </row>
    <row r="41" spans="4:7" ht="12.75">
      <c r="D41" s="22"/>
      <c r="E41" s="22"/>
      <c r="F41" s="22"/>
      <c r="G41" s="22"/>
    </row>
    <row r="42" spans="4:7" ht="12.75">
      <c r="D42" s="22"/>
      <c r="E42" s="22"/>
      <c r="F42" s="22"/>
      <c r="G42" s="22"/>
    </row>
    <row r="43" spans="4:7" ht="12.75">
      <c r="D43" s="22"/>
      <c r="E43" s="22"/>
      <c r="F43" s="22"/>
      <c r="G43" s="22"/>
    </row>
    <row r="44" spans="4:7" ht="12.75">
      <c r="D44" s="22"/>
      <c r="E44" s="22"/>
      <c r="F44" s="22"/>
      <c r="G44" s="22"/>
    </row>
    <row r="45" spans="4:7" ht="12.75">
      <c r="D45" s="22"/>
      <c r="E45" s="22"/>
      <c r="F45" s="22"/>
      <c r="G45" s="22"/>
    </row>
    <row r="46" spans="4:7" ht="12.75">
      <c r="D46" s="22"/>
      <c r="E46" s="22"/>
      <c r="F46" s="22"/>
      <c r="G46" s="22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2"/>
      <c r="B68" s="22"/>
      <c r="C68" s="22"/>
    </row>
    <row r="69" spans="1:3" ht="12.75">
      <c r="A69" s="22"/>
      <c r="B69" s="22"/>
      <c r="C69" s="22"/>
    </row>
    <row r="70" spans="1:3" ht="12.75">
      <c r="A70" s="22"/>
      <c r="B70" s="22"/>
      <c r="C70" s="22"/>
    </row>
    <row r="71" spans="1:3" ht="12.75">
      <c r="A71" s="22"/>
      <c r="B71" s="22"/>
      <c r="C71" s="22"/>
    </row>
    <row r="72" spans="1:3" ht="12.75">
      <c r="A72" s="22"/>
      <c r="B72" s="22"/>
      <c r="C72" s="22"/>
    </row>
    <row r="73" spans="1:3" ht="12.75">
      <c r="A73" s="22"/>
      <c r="B73" s="22"/>
      <c r="C73" s="22"/>
    </row>
    <row r="74" spans="1:3" ht="12.75">
      <c r="A74" s="22"/>
      <c r="B74" s="22"/>
      <c r="C74" s="22"/>
    </row>
    <row r="75" spans="1:3" ht="12.75">
      <c r="A75" s="22"/>
      <c r="B75" s="22"/>
      <c r="C75" s="22"/>
    </row>
    <row r="76" spans="1:3" ht="12.75">
      <c r="A76" s="22"/>
      <c r="B76" s="22"/>
      <c r="C76" s="22"/>
    </row>
    <row r="77" spans="1:3" ht="12.75">
      <c r="A77" s="22"/>
      <c r="B77" s="22"/>
      <c r="C77" s="22"/>
    </row>
    <row r="78" spans="1:3" ht="12.75">
      <c r="A78" s="22"/>
      <c r="B78" s="22"/>
      <c r="C78" s="22"/>
    </row>
    <row r="79" spans="1:3" ht="12.75">
      <c r="A79" s="22"/>
      <c r="B79" s="22"/>
      <c r="C79" s="22"/>
    </row>
    <row r="80" spans="1:3" ht="12.75">
      <c r="A80" s="22"/>
      <c r="B80" s="22"/>
      <c r="C80" s="22"/>
    </row>
    <row r="81" spans="1:3" ht="12.75">
      <c r="A81" s="22"/>
      <c r="B81" s="22"/>
      <c r="C81" s="22"/>
    </row>
    <row r="82" spans="1:3" ht="12.75">
      <c r="A82" s="22"/>
      <c r="B82" s="22"/>
      <c r="C82" s="22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1943</v>
      </c>
      <c r="B5" s="6">
        <v>1.56</v>
      </c>
      <c r="C5" s="6">
        <v>2.56</v>
      </c>
      <c r="D5" s="6">
        <v>2.71</v>
      </c>
      <c r="E5" s="6">
        <v>2.71</v>
      </c>
      <c r="F5" s="6">
        <v>2.71</v>
      </c>
      <c r="G5" s="6">
        <v>2.91</v>
      </c>
      <c r="H5" s="6">
        <v>3.06</v>
      </c>
      <c r="I5" s="6">
        <v>3.59</v>
      </c>
      <c r="J5" s="6">
        <v>3.69</v>
      </c>
    </row>
    <row r="6" spans="1:10" ht="12.75">
      <c r="A6" s="2">
        <v>1944</v>
      </c>
      <c r="B6" s="12">
        <v>1.39</v>
      </c>
      <c r="C6" s="12">
        <v>2.14</v>
      </c>
      <c r="D6" s="12">
        <v>5.03</v>
      </c>
      <c r="E6" s="12">
        <v>7.23</v>
      </c>
      <c r="F6" s="12">
        <v>8.71</v>
      </c>
      <c r="G6" s="12">
        <v>9</v>
      </c>
      <c r="H6" s="12">
        <v>9</v>
      </c>
      <c r="I6" s="12">
        <v>9</v>
      </c>
      <c r="J6" s="12">
        <v>9</v>
      </c>
    </row>
    <row r="7" spans="1:10" ht="12.75">
      <c r="A7" s="2">
        <v>1945</v>
      </c>
      <c r="B7" s="12">
        <v>2.42</v>
      </c>
      <c r="C7" s="12">
        <v>3.04</v>
      </c>
      <c r="D7" s="12">
        <v>3.24</v>
      </c>
      <c r="E7" s="12">
        <v>3.32</v>
      </c>
      <c r="F7" s="12">
        <v>3.53</v>
      </c>
      <c r="G7" s="12">
        <v>5.18</v>
      </c>
      <c r="H7" s="12">
        <v>6.3</v>
      </c>
      <c r="I7" s="12">
        <v>7</v>
      </c>
      <c r="J7" s="12">
        <v>7.15</v>
      </c>
    </row>
    <row r="8" spans="1:10" ht="12.75">
      <c r="A8" s="2">
        <v>1946</v>
      </c>
      <c r="B8" s="12">
        <v>2.26</v>
      </c>
      <c r="C8" s="12">
        <v>2.88</v>
      </c>
      <c r="D8" s="12">
        <v>3.48</v>
      </c>
      <c r="E8" s="12">
        <v>3.5</v>
      </c>
      <c r="F8" s="12">
        <v>5.44</v>
      </c>
      <c r="G8" s="12">
        <v>7</v>
      </c>
      <c r="H8" s="12">
        <v>7.12</v>
      </c>
      <c r="I8" s="12">
        <v>7.12</v>
      </c>
      <c r="J8" s="12">
        <v>7.12</v>
      </c>
    </row>
    <row r="9" spans="1:10" ht="12.75">
      <c r="A9" s="2">
        <v>1947</v>
      </c>
      <c r="B9" s="12">
        <v>1.86</v>
      </c>
      <c r="C9" s="12">
        <v>2.12</v>
      </c>
      <c r="D9" s="12">
        <v>2.8</v>
      </c>
      <c r="E9" s="12">
        <v>2.99</v>
      </c>
      <c r="F9" s="12">
        <v>5.62</v>
      </c>
      <c r="G9" s="12">
        <v>6.17</v>
      </c>
      <c r="H9" s="12">
        <v>6.18</v>
      </c>
      <c r="I9" s="12">
        <v>6.2</v>
      </c>
      <c r="J9" s="12">
        <v>6.52</v>
      </c>
    </row>
    <row r="10" spans="1:10" ht="12.75">
      <c r="A10" s="2">
        <v>1948</v>
      </c>
      <c r="B10" s="12">
        <v>1.25</v>
      </c>
      <c r="C10" s="12">
        <v>1.52</v>
      </c>
      <c r="D10" s="12">
        <v>1.98</v>
      </c>
      <c r="E10" s="12">
        <v>2.17</v>
      </c>
      <c r="F10" s="12">
        <v>2.46</v>
      </c>
      <c r="G10" s="12">
        <v>4.1</v>
      </c>
      <c r="H10" s="12">
        <v>4.79</v>
      </c>
      <c r="I10" s="12">
        <v>4.82</v>
      </c>
      <c r="J10" s="12">
        <v>5.62</v>
      </c>
    </row>
    <row r="11" spans="1:10" ht="12.75">
      <c r="A11" s="2">
        <v>1949</v>
      </c>
      <c r="B11" s="12">
        <v>2.56</v>
      </c>
      <c r="C11" s="12">
        <v>3.41</v>
      </c>
      <c r="D11" s="12">
        <v>4.61</v>
      </c>
      <c r="E11" s="12">
        <v>4.66</v>
      </c>
      <c r="F11" s="12">
        <v>4.66</v>
      </c>
      <c r="G11" s="12">
        <v>6.97</v>
      </c>
      <c r="H11" s="12">
        <v>7.24</v>
      </c>
      <c r="I11" s="12">
        <v>7.8</v>
      </c>
      <c r="J11" s="12">
        <v>7.85</v>
      </c>
    </row>
    <row r="12" spans="1:10" ht="12.75">
      <c r="A12" s="2">
        <v>1950</v>
      </c>
      <c r="B12" s="12">
        <v>1.26</v>
      </c>
      <c r="C12" s="12">
        <v>1.98</v>
      </c>
      <c r="D12" s="12">
        <v>3.5</v>
      </c>
      <c r="E12" s="12">
        <v>4.44</v>
      </c>
      <c r="F12" s="12">
        <v>5.87</v>
      </c>
      <c r="G12" s="12">
        <v>8.3</v>
      </c>
      <c r="H12" s="12">
        <v>9.26</v>
      </c>
      <c r="I12" s="12">
        <v>10.2</v>
      </c>
      <c r="J12" s="12">
        <v>10.33</v>
      </c>
    </row>
    <row r="13" spans="1:10" ht="12.75">
      <c r="A13" s="2">
        <v>1951</v>
      </c>
      <c r="B13" s="12">
        <v>1.89</v>
      </c>
      <c r="C13" s="12">
        <v>2.68</v>
      </c>
      <c r="D13" s="12">
        <v>2.73</v>
      </c>
      <c r="E13" s="12">
        <v>2.73</v>
      </c>
      <c r="F13" s="12">
        <v>3.72</v>
      </c>
      <c r="G13" s="12">
        <v>4.52</v>
      </c>
      <c r="H13" s="12">
        <v>5.26</v>
      </c>
      <c r="I13" s="12">
        <v>5.54</v>
      </c>
      <c r="J13" s="12">
        <v>6.28</v>
      </c>
    </row>
    <row r="14" spans="1:10" ht="12.75">
      <c r="A14" s="2">
        <v>1952</v>
      </c>
      <c r="B14" s="12">
        <v>1.26</v>
      </c>
      <c r="C14" s="12">
        <v>1.42</v>
      </c>
      <c r="D14" s="12">
        <v>2.1</v>
      </c>
      <c r="E14" s="12">
        <v>2.15</v>
      </c>
      <c r="F14" s="12">
        <v>2.44</v>
      </c>
      <c r="G14" s="12">
        <v>3.2</v>
      </c>
      <c r="H14" s="12">
        <v>3.2</v>
      </c>
      <c r="I14" s="12">
        <v>3.2</v>
      </c>
      <c r="J14" s="12">
        <v>3.2</v>
      </c>
    </row>
    <row r="15" spans="1:10" ht="12.75">
      <c r="A15" s="2">
        <v>1953</v>
      </c>
      <c r="B15" s="12">
        <v>2</v>
      </c>
      <c r="C15" s="12">
        <v>2.38</v>
      </c>
      <c r="D15" s="12">
        <v>3.76</v>
      </c>
      <c r="E15" s="12">
        <v>4.49</v>
      </c>
      <c r="F15" s="12">
        <v>4.5</v>
      </c>
      <c r="G15" s="12">
        <v>4.76</v>
      </c>
      <c r="H15" s="12">
        <v>5.47</v>
      </c>
      <c r="I15" s="12">
        <v>5.72</v>
      </c>
      <c r="J15" s="12">
        <v>6.36</v>
      </c>
    </row>
    <row r="16" spans="1:10" ht="12.75">
      <c r="A16" s="2">
        <v>1954</v>
      </c>
      <c r="B16" s="12">
        <v>1.48</v>
      </c>
      <c r="C16" s="12">
        <v>1.95</v>
      </c>
      <c r="D16" s="12">
        <v>3.7</v>
      </c>
      <c r="E16" s="12">
        <v>4.16</v>
      </c>
      <c r="F16" s="12">
        <v>4.25</v>
      </c>
      <c r="G16" s="12">
        <v>4.25</v>
      </c>
      <c r="H16" s="12">
        <v>4.25</v>
      </c>
      <c r="I16" s="12">
        <v>4.25</v>
      </c>
      <c r="J16" s="12">
        <v>4.56</v>
      </c>
    </row>
    <row r="17" spans="1:10" ht="12.75">
      <c r="A17" s="2">
        <v>1955</v>
      </c>
      <c r="B17" s="12">
        <v>2.41</v>
      </c>
      <c r="C17" s="12">
        <v>2.64</v>
      </c>
      <c r="D17" s="12">
        <v>2.71</v>
      </c>
      <c r="E17" s="12">
        <v>2.71</v>
      </c>
      <c r="F17" s="12">
        <v>2.72</v>
      </c>
      <c r="G17" s="12">
        <v>2.99</v>
      </c>
      <c r="H17" s="12">
        <v>3.2</v>
      </c>
      <c r="I17" s="12">
        <v>4.26</v>
      </c>
      <c r="J17" s="12">
        <v>4.29</v>
      </c>
    </row>
    <row r="18" spans="1:10" ht="12.75">
      <c r="A18" s="2">
        <v>1956</v>
      </c>
      <c r="B18" s="12">
        <v>2.59</v>
      </c>
      <c r="C18" s="12">
        <v>3.25</v>
      </c>
      <c r="D18" s="12">
        <v>3.28</v>
      </c>
      <c r="E18" s="12">
        <v>3.28</v>
      </c>
      <c r="F18" s="12">
        <v>3.28</v>
      </c>
      <c r="G18" s="12">
        <v>4.16</v>
      </c>
      <c r="H18" s="12">
        <v>4.18</v>
      </c>
      <c r="I18" s="12">
        <v>4.53</v>
      </c>
      <c r="J18" s="12">
        <v>6.42</v>
      </c>
    </row>
    <row r="19" spans="1:10" ht="12.75">
      <c r="A19" s="2">
        <v>1957</v>
      </c>
      <c r="B19" s="12">
        <v>2.3</v>
      </c>
      <c r="C19" s="12">
        <v>2.33</v>
      </c>
      <c r="D19" s="12">
        <v>2.36</v>
      </c>
      <c r="E19" s="12">
        <v>2.36</v>
      </c>
      <c r="F19" s="12">
        <v>2.7</v>
      </c>
      <c r="G19" s="12">
        <v>2.88</v>
      </c>
      <c r="H19" s="12">
        <v>2.99</v>
      </c>
      <c r="I19" s="12">
        <v>3.78</v>
      </c>
      <c r="J19" s="12">
        <v>3.79</v>
      </c>
    </row>
    <row r="20" spans="2:10" ht="12.75"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2.7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2.7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2.7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2.7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2.7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2.7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2.75"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2.7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2.7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2.7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2.7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2.7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2.7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2.7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3.693</v>
      </c>
      <c r="C5" s="21">
        <v>4.266</v>
      </c>
      <c r="D5" s="21">
        <v>6.951</v>
      </c>
      <c r="E5" s="21">
        <v>12.93</v>
      </c>
      <c r="F5" s="21">
        <v>15.832</v>
      </c>
      <c r="G5" s="21">
        <v>16.013</v>
      </c>
      <c r="H5" s="21">
        <v>14.766</v>
      </c>
      <c r="I5" s="21">
        <v>16.899</v>
      </c>
      <c r="J5" s="21">
        <v>12.943</v>
      </c>
    </row>
    <row r="6" spans="1:32" ht="12.75">
      <c r="A6" s="2">
        <v>200</v>
      </c>
      <c r="B6" s="12">
        <v>3.588</v>
      </c>
      <c r="C6" s="12">
        <v>4.146</v>
      </c>
      <c r="D6" s="12">
        <v>6.418</v>
      </c>
      <c r="E6" s="12">
        <v>10.59</v>
      </c>
      <c r="F6" s="12">
        <v>13.063</v>
      </c>
      <c r="G6" s="12">
        <v>13.915</v>
      </c>
      <c r="H6" s="12">
        <v>13.328</v>
      </c>
      <c r="I6" s="12">
        <v>14.836</v>
      </c>
      <c r="J6" s="12">
        <v>12.224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3.487</v>
      </c>
      <c r="C7" s="12">
        <v>4.032</v>
      </c>
      <c r="D7" s="12">
        <v>5.999</v>
      </c>
      <c r="E7" s="12">
        <v>9.074</v>
      </c>
      <c r="F7" s="12">
        <v>11.233</v>
      </c>
      <c r="G7" s="12">
        <v>12.412</v>
      </c>
      <c r="H7" s="12">
        <v>12.22</v>
      </c>
      <c r="I7" s="12">
        <v>13.34</v>
      </c>
      <c r="J7" s="12">
        <v>11.606</v>
      </c>
      <c r="W7" s="2">
        <v>500</v>
      </c>
      <c r="X7" s="12">
        <v>4.13</v>
      </c>
      <c r="Y7" s="12">
        <v>0</v>
      </c>
      <c r="Z7" s="12">
        <v>0.32</v>
      </c>
      <c r="AA7" s="12">
        <v>0.75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3.364</v>
      </c>
      <c r="C8" s="12">
        <v>3.893</v>
      </c>
      <c r="D8" s="12">
        <v>5.565</v>
      </c>
      <c r="E8" s="12">
        <v>7.746</v>
      </c>
      <c r="F8" s="12">
        <v>9.601</v>
      </c>
      <c r="G8" s="12">
        <v>10.975</v>
      </c>
      <c r="H8" s="12">
        <v>11.091</v>
      </c>
      <c r="I8" s="12">
        <v>11.895</v>
      </c>
      <c r="J8" s="12">
        <v>10.914</v>
      </c>
      <c r="W8" s="2">
        <v>200</v>
      </c>
      <c r="X8" s="12">
        <v>3.89</v>
      </c>
      <c r="Y8" s="12">
        <v>0</v>
      </c>
      <c r="Z8" s="12">
        <v>0.3</v>
      </c>
      <c r="AA8" s="12">
        <v>0.83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3.212</v>
      </c>
      <c r="C9" s="12">
        <v>3.723</v>
      </c>
      <c r="D9" s="12">
        <v>5.113</v>
      </c>
      <c r="E9" s="12">
        <v>6.578</v>
      </c>
      <c r="F9" s="12">
        <v>8.14</v>
      </c>
      <c r="G9" s="12">
        <v>9.596</v>
      </c>
      <c r="H9" s="12">
        <v>9.936</v>
      </c>
      <c r="I9" s="12">
        <v>10.494</v>
      </c>
      <c r="J9" s="12">
        <v>10.137</v>
      </c>
      <c r="W9" s="2">
        <v>100</v>
      </c>
      <c r="X9" s="12">
        <v>3.69</v>
      </c>
      <c r="Y9" s="12">
        <v>0</v>
      </c>
      <c r="Z9" s="12">
        <v>0.29</v>
      </c>
      <c r="AA9" s="12">
        <v>0.88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2.952</v>
      </c>
      <c r="C10" s="12">
        <v>3.435</v>
      </c>
      <c r="D10" s="12">
        <v>4.48</v>
      </c>
      <c r="E10" s="12">
        <v>5.236</v>
      </c>
      <c r="F10" s="12">
        <v>6.428</v>
      </c>
      <c r="G10" s="12">
        <v>7.841</v>
      </c>
      <c r="H10" s="12">
        <v>8.351</v>
      </c>
      <c r="I10" s="12">
        <v>8.691</v>
      </c>
      <c r="J10" s="12">
        <v>8.946</v>
      </c>
      <c r="W10" s="2">
        <v>50</v>
      </c>
      <c r="X10" s="12">
        <v>3.49</v>
      </c>
      <c r="Y10" s="12">
        <v>0</v>
      </c>
      <c r="Z10" s="12">
        <v>0.27</v>
      </c>
      <c r="AA10" s="12">
        <v>0.93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2.689</v>
      </c>
      <c r="C11" s="12">
        <v>3.146</v>
      </c>
      <c r="D11" s="12">
        <v>3.959</v>
      </c>
      <c r="E11" s="12">
        <v>4.337</v>
      </c>
      <c r="F11" s="12">
        <v>5.255</v>
      </c>
      <c r="G11" s="12">
        <v>6.531</v>
      </c>
      <c r="H11" s="12">
        <v>7.073</v>
      </c>
      <c r="I11" s="12">
        <v>7.329</v>
      </c>
      <c r="J11" s="12">
        <v>7.87</v>
      </c>
      <c r="W11" s="2">
        <v>25</v>
      </c>
      <c r="X11" s="12">
        <v>3.26</v>
      </c>
      <c r="Y11" s="12">
        <v>0</v>
      </c>
      <c r="Z11" s="12">
        <v>0.26</v>
      </c>
      <c r="AA11" s="12">
        <v>0.97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2.436</v>
      </c>
      <c r="C12" s="12">
        <v>2.868</v>
      </c>
      <c r="D12" s="12">
        <v>3.532</v>
      </c>
      <c r="E12" s="12">
        <v>3.709</v>
      </c>
      <c r="F12" s="12">
        <v>4.422</v>
      </c>
      <c r="G12" s="12">
        <v>5.536</v>
      </c>
      <c r="H12" s="12">
        <v>6.041</v>
      </c>
      <c r="I12" s="12">
        <v>6.284</v>
      </c>
      <c r="J12" s="12">
        <v>6.919</v>
      </c>
      <c r="W12" s="2">
        <v>10</v>
      </c>
      <c r="X12" s="12">
        <v>2.93</v>
      </c>
      <c r="Y12" s="12">
        <v>0</v>
      </c>
      <c r="Z12" s="12">
        <v>0.24</v>
      </c>
      <c r="AA12" s="12">
        <v>0.99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2.169</v>
      </c>
      <c r="C13" s="12">
        <v>2.576</v>
      </c>
      <c r="D13" s="12">
        <v>3.139</v>
      </c>
      <c r="E13" s="12">
        <v>3.204</v>
      </c>
      <c r="F13" s="12">
        <v>3.743</v>
      </c>
      <c r="G13" s="12">
        <v>4.678</v>
      </c>
      <c r="H13" s="12">
        <v>5.104</v>
      </c>
      <c r="I13" s="12">
        <v>5.375</v>
      </c>
      <c r="J13" s="12">
        <v>5.987</v>
      </c>
      <c r="W13" s="2">
        <v>5</v>
      </c>
      <c r="X13" s="12">
        <v>2.42</v>
      </c>
      <c r="Y13" s="12">
        <v>0.64</v>
      </c>
      <c r="Z13" s="12">
        <v>0.25</v>
      </c>
      <c r="AA13" s="12">
        <v>1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15</v>
      </c>
      <c r="C14" s="6">
        <v>15</v>
      </c>
      <c r="D14" s="6">
        <v>15</v>
      </c>
      <c r="E14" s="6">
        <v>15</v>
      </c>
      <c r="F14" s="6">
        <v>15</v>
      </c>
      <c r="G14" s="6">
        <v>15</v>
      </c>
      <c r="H14" s="6">
        <v>15</v>
      </c>
      <c r="I14" s="6">
        <v>15</v>
      </c>
      <c r="J14" s="6">
        <v>15</v>
      </c>
      <c r="W14" s="2">
        <v>3</v>
      </c>
      <c r="X14" s="12">
        <v>2.11</v>
      </c>
      <c r="Y14" s="12">
        <v>1</v>
      </c>
      <c r="Z14" s="12">
        <v>0.24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2.17</v>
      </c>
      <c r="C15" s="6">
        <v>2.58</v>
      </c>
      <c r="D15" s="6">
        <v>3.27</v>
      </c>
      <c r="E15" s="6">
        <v>3.56</v>
      </c>
      <c r="F15" s="6">
        <v>4.2</v>
      </c>
      <c r="G15" s="6">
        <v>5.11</v>
      </c>
      <c r="H15" s="6">
        <v>5.44</v>
      </c>
      <c r="I15" s="6">
        <v>5.81</v>
      </c>
      <c r="J15" s="6">
        <v>6.15</v>
      </c>
      <c r="W15" s="2">
        <v>2</v>
      </c>
      <c r="X15" s="12">
        <v>1.9</v>
      </c>
      <c r="Y15" s="12">
        <v>1</v>
      </c>
      <c r="Z15" s="12">
        <v>0.23</v>
      </c>
      <c r="AA15" s="12">
        <v>0.98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0.253</v>
      </c>
      <c r="C16" s="6">
        <v>0.343</v>
      </c>
      <c r="D16" s="6">
        <v>0.739</v>
      </c>
      <c r="E16" s="6">
        <v>1.759</v>
      </c>
      <c r="F16" s="6">
        <v>2.949</v>
      </c>
      <c r="G16" s="6">
        <v>3.897</v>
      </c>
      <c r="H16" s="6">
        <v>4.27</v>
      </c>
      <c r="I16" s="6">
        <v>4.292</v>
      </c>
      <c r="J16" s="6">
        <v>4.092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2.959</v>
      </c>
      <c r="C17" s="6">
        <v>3.637</v>
      </c>
      <c r="D17" s="6">
        <v>5.137</v>
      </c>
      <c r="E17" s="6">
        <v>7.306</v>
      </c>
      <c r="F17" s="6">
        <v>8.755</v>
      </c>
      <c r="G17" s="6">
        <v>9.023</v>
      </c>
      <c r="H17" s="6">
        <v>9.276</v>
      </c>
      <c r="I17" s="6">
        <v>10.213</v>
      </c>
      <c r="J17" s="6">
        <v>10.341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4.13</v>
      </c>
      <c r="Y20" s="19">
        <v>5.1556</v>
      </c>
      <c r="Z20" s="19">
        <v>7.3275</v>
      </c>
      <c r="AA20" s="19">
        <v>9.1472</v>
      </c>
      <c r="AB20" s="19">
        <v>11.4187</v>
      </c>
      <c r="AC20" s="19">
        <v>14.2543</v>
      </c>
      <c r="AD20" s="19">
        <v>16.2292</v>
      </c>
      <c r="AE20" s="19">
        <v>17.7941</v>
      </c>
      <c r="AF20" s="19">
        <v>19.1112</v>
      </c>
    </row>
    <row r="21" spans="23:32" ht="12.75">
      <c r="W21" s="2">
        <v>200</v>
      </c>
      <c r="X21" s="19">
        <v>3.89</v>
      </c>
      <c r="Y21" s="19">
        <v>4.7892</v>
      </c>
      <c r="Z21" s="19">
        <v>6.6588</v>
      </c>
      <c r="AA21" s="19">
        <v>8.1979</v>
      </c>
      <c r="AB21" s="19">
        <v>10.0928</v>
      </c>
      <c r="AC21" s="19">
        <v>12.4257</v>
      </c>
      <c r="AD21" s="19">
        <v>14.033</v>
      </c>
      <c r="AE21" s="19">
        <v>15.2979</v>
      </c>
      <c r="AF21" s="19">
        <v>16.357</v>
      </c>
    </row>
    <row r="22" spans="1:32" ht="12.75">
      <c r="A22" s="5" t="s">
        <v>50</v>
      </c>
      <c r="L22" s="5" t="s">
        <v>52</v>
      </c>
      <c r="W22" s="2">
        <v>100</v>
      </c>
      <c r="X22" s="19">
        <v>3.69</v>
      </c>
      <c r="Y22" s="19">
        <v>4.5115</v>
      </c>
      <c r="Z22" s="19">
        <v>6.2043</v>
      </c>
      <c r="AA22" s="19">
        <v>7.5856</v>
      </c>
      <c r="AB22" s="19">
        <v>9.2744</v>
      </c>
      <c r="AC22" s="19">
        <v>11.3393</v>
      </c>
      <c r="AD22" s="19">
        <v>12.7542</v>
      </c>
      <c r="AE22" s="19">
        <v>13.8639</v>
      </c>
      <c r="AF22" s="19">
        <v>14.7907</v>
      </c>
    </row>
    <row r="23" spans="23:32" ht="12.75">
      <c r="W23" s="2">
        <v>50</v>
      </c>
      <c r="X23" s="19">
        <v>3.49</v>
      </c>
      <c r="Y23" s="19">
        <v>4.2083</v>
      </c>
      <c r="Z23" s="19">
        <v>5.6614</v>
      </c>
      <c r="AA23" s="19">
        <v>6.8266</v>
      </c>
      <c r="AB23" s="19">
        <v>8.2316</v>
      </c>
      <c r="AC23" s="19">
        <v>9.9257</v>
      </c>
      <c r="AD23" s="19">
        <v>11.074</v>
      </c>
      <c r="AE23" s="19">
        <v>11.9685</v>
      </c>
      <c r="AF23" s="19">
        <v>12.7117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3.26</v>
      </c>
      <c r="Y24" s="19">
        <v>3.9038</v>
      </c>
      <c r="Z24" s="19">
        <v>5.1944</v>
      </c>
      <c r="AA24" s="19">
        <v>6.2202</v>
      </c>
      <c r="AB24" s="19">
        <v>7.4486</v>
      </c>
      <c r="AC24" s="19">
        <v>8.9195</v>
      </c>
      <c r="AD24" s="19">
        <v>9.9111</v>
      </c>
      <c r="AE24" s="19">
        <v>10.6809</v>
      </c>
      <c r="AF24" s="19">
        <v>11.3189</v>
      </c>
    </row>
    <row r="25" spans="1:32" ht="12.75">
      <c r="A25" s="5" t="s">
        <v>41</v>
      </c>
      <c r="B25" s="19">
        <v>1.8993</v>
      </c>
      <c r="C25" s="19">
        <v>2.42</v>
      </c>
      <c r="D25" s="19">
        <v>3.1993</v>
      </c>
      <c r="E25" s="19">
        <v>3.5267</v>
      </c>
      <c r="F25" s="19">
        <v>4.174</v>
      </c>
      <c r="G25" s="19">
        <v>5.0927</v>
      </c>
      <c r="H25" s="19">
        <v>5.4333</v>
      </c>
      <c r="I25" s="19">
        <v>5.8007</v>
      </c>
      <c r="J25" s="19">
        <v>6.1453</v>
      </c>
      <c r="L25" s="2">
        <v>500</v>
      </c>
      <c r="M25" s="19">
        <v>3.2329</v>
      </c>
      <c r="N25" s="19">
        <v>3.9998</v>
      </c>
      <c r="O25" s="19">
        <v>6.807</v>
      </c>
      <c r="P25" s="19">
        <v>12.7955</v>
      </c>
      <c r="Q25" s="19">
        <v>15.7502</v>
      </c>
      <c r="R25" s="24">
        <v>15.9714</v>
      </c>
      <c r="S25" s="24">
        <v>14.74</v>
      </c>
      <c r="T25" s="24">
        <v>16.8775</v>
      </c>
      <c r="U25" s="24">
        <v>12.9296</v>
      </c>
      <c r="W25" s="2">
        <v>10</v>
      </c>
      <c r="X25" s="19">
        <v>2.93</v>
      </c>
      <c r="Y25" s="19">
        <v>3.4603</v>
      </c>
      <c r="Z25" s="19">
        <v>4.5043</v>
      </c>
      <c r="AA25" s="19">
        <v>5.3195</v>
      </c>
      <c r="AB25" s="19">
        <v>6.2823</v>
      </c>
      <c r="AC25" s="19">
        <v>7.4193</v>
      </c>
      <c r="AD25" s="19">
        <v>8.1776</v>
      </c>
      <c r="AE25" s="19">
        <v>8.7622</v>
      </c>
      <c r="AF25" s="19">
        <v>9.2442</v>
      </c>
    </row>
    <row r="26" spans="1:32" ht="12.75">
      <c r="A26" s="5" t="s">
        <v>42</v>
      </c>
      <c r="B26" s="19">
        <v>0.2527</v>
      </c>
      <c r="C26" s="19">
        <v>0.3431</v>
      </c>
      <c r="D26" s="19">
        <v>0.7387</v>
      </c>
      <c r="E26" s="19">
        <v>1.7586</v>
      </c>
      <c r="F26" s="19">
        <v>2.9492</v>
      </c>
      <c r="G26" s="19">
        <v>3.8966</v>
      </c>
      <c r="H26" s="19">
        <v>4.2698</v>
      </c>
      <c r="I26" s="19">
        <v>4.292</v>
      </c>
      <c r="J26" s="19">
        <v>4.092</v>
      </c>
      <c r="L26" s="2">
        <v>200</v>
      </c>
      <c r="M26" s="19">
        <v>3.1405</v>
      </c>
      <c r="N26" s="19">
        <v>3.8873</v>
      </c>
      <c r="O26" s="19">
        <v>6.2849</v>
      </c>
      <c r="P26" s="19">
        <v>10.4797</v>
      </c>
      <c r="Q26" s="19">
        <v>12.9952</v>
      </c>
      <c r="R26" s="24">
        <v>13.8793</v>
      </c>
      <c r="S26" s="24">
        <v>13.3054</v>
      </c>
      <c r="T26" s="24">
        <v>14.8164</v>
      </c>
      <c r="U26" s="24">
        <v>12.2109</v>
      </c>
      <c r="W26" s="2">
        <v>5</v>
      </c>
      <c r="X26" s="19">
        <v>2.7386</v>
      </c>
      <c r="Y26" s="19">
        <v>3.0847</v>
      </c>
      <c r="Z26" s="19">
        <v>3.8847</v>
      </c>
      <c r="AA26" s="19">
        <v>4.563</v>
      </c>
      <c r="AB26" s="19">
        <v>5.3917</v>
      </c>
      <c r="AC26" s="19">
        <v>6.3909</v>
      </c>
      <c r="AD26" s="19">
        <v>7.065</v>
      </c>
      <c r="AE26" s="19">
        <v>7.5876</v>
      </c>
      <c r="AF26" s="19">
        <v>8.0203</v>
      </c>
    </row>
    <row r="27" spans="1:32" ht="12.75">
      <c r="A27" s="5" t="s">
        <v>43</v>
      </c>
      <c r="B27" s="19">
        <v>-0.02</v>
      </c>
      <c r="C27" s="19">
        <v>-0.02</v>
      </c>
      <c r="D27" s="19">
        <v>0.54</v>
      </c>
      <c r="E27" s="19">
        <v>1.31</v>
      </c>
      <c r="F27" s="19">
        <v>1.09</v>
      </c>
      <c r="G27" s="19">
        <v>0.59</v>
      </c>
      <c r="H27" s="19">
        <v>0.45</v>
      </c>
      <c r="I27" s="19">
        <v>0.62</v>
      </c>
      <c r="J27" s="19">
        <v>0.32</v>
      </c>
      <c r="L27" s="2">
        <v>100</v>
      </c>
      <c r="M27" s="19">
        <v>3.0524</v>
      </c>
      <c r="N27" s="19">
        <v>3.7806</v>
      </c>
      <c r="O27" s="19">
        <v>5.8743</v>
      </c>
      <c r="P27" s="19">
        <v>8.9799</v>
      </c>
      <c r="Q27" s="19">
        <v>11.1745</v>
      </c>
      <c r="R27" s="24">
        <v>12.3801</v>
      </c>
      <c r="S27" s="24">
        <v>12.1989</v>
      </c>
      <c r="T27" s="24">
        <v>13.3222</v>
      </c>
      <c r="U27" s="24">
        <v>11.5935</v>
      </c>
      <c r="W27" s="2">
        <v>3</v>
      </c>
      <c r="X27" s="19">
        <v>2.4919</v>
      </c>
      <c r="Y27" s="19">
        <v>2.7466</v>
      </c>
      <c r="Z27" s="19">
        <v>3.3659</v>
      </c>
      <c r="AA27" s="19">
        <v>3.9051</v>
      </c>
      <c r="AB27" s="19">
        <v>4.5687</v>
      </c>
      <c r="AC27" s="19">
        <v>5.3694</v>
      </c>
      <c r="AD27" s="19">
        <v>5.9085</v>
      </c>
      <c r="AE27" s="19">
        <v>6.3257</v>
      </c>
      <c r="AF27" s="19">
        <v>6.6704</v>
      </c>
    </row>
    <row r="28" spans="1:32" ht="12.75">
      <c r="A28" s="5" t="s">
        <v>44</v>
      </c>
      <c r="B28" s="19">
        <v>1.8993</v>
      </c>
      <c r="C28" s="19">
        <v>2.42</v>
      </c>
      <c r="D28" s="19">
        <v>3.1993</v>
      </c>
      <c r="E28" s="19">
        <v>3.5267</v>
      </c>
      <c r="F28" s="19">
        <v>4.174</v>
      </c>
      <c r="G28" s="19">
        <v>5.0927</v>
      </c>
      <c r="H28" s="19">
        <v>5.4333</v>
      </c>
      <c r="I28" s="19">
        <v>5.8007</v>
      </c>
      <c r="J28" s="19">
        <v>6.1453</v>
      </c>
      <c r="L28" s="2">
        <v>50</v>
      </c>
      <c r="M28" s="19">
        <v>2.9443</v>
      </c>
      <c r="N28" s="19">
        <v>3.6506</v>
      </c>
      <c r="O28" s="19">
        <v>5.4489</v>
      </c>
      <c r="P28" s="19">
        <v>7.6654</v>
      </c>
      <c r="Q28" s="19">
        <v>9.5507</v>
      </c>
      <c r="R28" s="24">
        <v>10.9466</v>
      </c>
      <c r="S28" s="24">
        <v>11.0716</v>
      </c>
      <c r="T28" s="24">
        <v>11.8792</v>
      </c>
      <c r="U28" s="24">
        <v>10.9029</v>
      </c>
      <c r="W28" s="2">
        <v>2</v>
      </c>
      <c r="X28" s="19">
        <v>2.2284</v>
      </c>
      <c r="Y28" s="19">
        <v>2.4462</v>
      </c>
      <c r="Z28" s="19">
        <v>2.9725</v>
      </c>
      <c r="AA28" s="19">
        <v>3.4274</v>
      </c>
      <c r="AB28" s="19">
        <v>3.9836</v>
      </c>
      <c r="AC28" s="19">
        <v>4.6505</v>
      </c>
      <c r="AD28" s="19">
        <v>5.097</v>
      </c>
      <c r="AE28" s="19">
        <v>5.4414</v>
      </c>
      <c r="AF28" s="19">
        <v>5.7252</v>
      </c>
    </row>
    <row r="29" spans="1:32" ht="12.75">
      <c r="A29" s="5" t="s">
        <v>45</v>
      </c>
      <c r="B29" s="19">
        <v>0.2958</v>
      </c>
      <c r="C29" s="19">
        <v>0.3454</v>
      </c>
      <c r="D29" s="19">
        <v>0.4926</v>
      </c>
      <c r="E29" s="19">
        <v>0.7075</v>
      </c>
      <c r="F29" s="19">
        <v>0.9414</v>
      </c>
      <c r="G29" s="19">
        <v>1.134</v>
      </c>
      <c r="H29" s="19">
        <v>1.203</v>
      </c>
      <c r="I29" s="19">
        <v>1.1952</v>
      </c>
      <c r="J29" s="19">
        <v>1.1727</v>
      </c>
      <c r="L29" s="2">
        <v>25</v>
      </c>
      <c r="M29" s="19">
        <v>2.8112</v>
      </c>
      <c r="N29" s="19">
        <v>3.4913</v>
      </c>
      <c r="O29" s="19">
        <v>5.0063</v>
      </c>
      <c r="P29" s="19">
        <v>6.5097</v>
      </c>
      <c r="Q29" s="19">
        <v>8.0979</v>
      </c>
      <c r="R29" s="24">
        <v>9.5711</v>
      </c>
      <c r="S29" s="24">
        <v>9.9185</v>
      </c>
      <c r="T29" s="24">
        <v>10.4806</v>
      </c>
      <c r="U29" s="24">
        <v>10.1268</v>
      </c>
      <c r="W29" s="2" t="s">
        <v>62</v>
      </c>
      <c r="X29" s="6">
        <v>2.959</v>
      </c>
      <c r="Y29" s="6">
        <v>3.637</v>
      </c>
      <c r="Z29" s="6">
        <v>5.137</v>
      </c>
      <c r="AA29" s="6">
        <v>7.306</v>
      </c>
      <c r="AB29" s="6">
        <v>8.755</v>
      </c>
      <c r="AC29" s="6">
        <v>9.023</v>
      </c>
      <c r="AD29" s="6">
        <v>9.276</v>
      </c>
      <c r="AE29" s="6">
        <v>10.213</v>
      </c>
      <c r="AF29" s="6">
        <v>10.341</v>
      </c>
    </row>
    <row r="30" spans="1:21" ht="12.75">
      <c r="A30" s="5" t="s">
        <v>46</v>
      </c>
      <c r="B30" s="19">
        <v>0.1557</v>
      </c>
      <c r="C30" s="19">
        <v>0.1427</v>
      </c>
      <c r="D30" s="19">
        <v>0.154</v>
      </c>
      <c r="E30" s="19">
        <v>0.2006</v>
      </c>
      <c r="F30" s="19">
        <v>0.2255</v>
      </c>
      <c r="G30" s="19">
        <v>0.2227</v>
      </c>
      <c r="H30" s="19">
        <v>0.2214</v>
      </c>
      <c r="I30" s="19">
        <v>0.2061</v>
      </c>
      <c r="J30" s="19">
        <v>0.1908</v>
      </c>
      <c r="L30" s="2">
        <v>10</v>
      </c>
      <c r="M30" s="19">
        <v>2.5835</v>
      </c>
      <c r="N30" s="19">
        <v>3.2207</v>
      </c>
      <c r="O30" s="19">
        <v>4.3868</v>
      </c>
      <c r="P30" s="19">
        <v>5.182</v>
      </c>
      <c r="Q30" s="19">
        <v>6.3944</v>
      </c>
      <c r="R30" s="19">
        <v>7.8202</v>
      </c>
      <c r="S30" s="19">
        <v>8.3363</v>
      </c>
      <c r="T30" s="19">
        <v>8.6793</v>
      </c>
      <c r="U30" s="19">
        <v>8.9367</v>
      </c>
    </row>
    <row r="31" spans="1:21" ht="12.75">
      <c r="A31" s="5" t="s">
        <v>47</v>
      </c>
      <c r="B31" s="19">
        <v>-0.0013</v>
      </c>
      <c r="C31" s="19">
        <v>0.0032</v>
      </c>
      <c r="D31" s="19">
        <v>0.141</v>
      </c>
      <c r="E31" s="19">
        <v>0.3005</v>
      </c>
      <c r="F31" s="19">
        <v>0.283</v>
      </c>
      <c r="G31" s="19">
        <v>0.2151</v>
      </c>
      <c r="H31" s="19">
        <v>0.1562</v>
      </c>
      <c r="I31" s="19">
        <v>0.2057</v>
      </c>
      <c r="J31" s="19">
        <v>0.0741</v>
      </c>
      <c r="L31" s="2">
        <v>5</v>
      </c>
      <c r="M31" s="19">
        <v>2.3539</v>
      </c>
      <c r="N31" s="19">
        <v>2.9495</v>
      </c>
      <c r="O31" s="19">
        <v>3.8771</v>
      </c>
      <c r="P31" s="19">
        <v>4.2915</v>
      </c>
      <c r="Q31" s="19">
        <v>5.2273</v>
      </c>
      <c r="R31" s="19">
        <v>6.5139</v>
      </c>
      <c r="S31" s="19">
        <v>7.0609</v>
      </c>
      <c r="T31" s="19">
        <v>7.319</v>
      </c>
      <c r="U31" s="19">
        <v>7.862</v>
      </c>
    </row>
    <row r="32" spans="1:21" ht="12.75">
      <c r="A32" s="5" t="s">
        <v>48</v>
      </c>
      <c r="B32" s="19">
        <v>-0.1214</v>
      </c>
      <c r="C32" s="19">
        <v>0.1026</v>
      </c>
      <c r="D32" s="19">
        <v>0.1574</v>
      </c>
      <c r="E32" s="19">
        <v>0.1912</v>
      </c>
      <c r="F32" s="19">
        <v>0.122</v>
      </c>
      <c r="G32" s="19">
        <v>0.0504</v>
      </c>
      <c r="H32" s="19">
        <v>0.0224</v>
      </c>
      <c r="I32" s="19">
        <v>0.0778</v>
      </c>
      <c r="J32" s="19">
        <v>0.1286</v>
      </c>
      <c r="L32" s="2">
        <v>3</v>
      </c>
      <c r="M32" s="19">
        <v>2.1322</v>
      </c>
      <c r="N32" s="19">
        <v>2.6893</v>
      </c>
      <c r="O32" s="19">
        <v>3.4587</v>
      </c>
      <c r="P32" s="19">
        <v>3.67</v>
      </c>
      <c r="Q32" s="19">
        <v>4.3989</v>
      </c>
      <c r="R32" s="19">
        <v>5.5219</v>
      </c>
      <c r="S32" s="19">
        <v>6.031</v>
      </c>
      <c r="T32" s="19">
        <v>6.276</v>
      </c>
      <c r="U32" s="19">
        <v>6.9123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1.8982</v>
      </c>
      <c r="N33" s="19">
        <v>2.4158</v>
      </c>
      <c r="O33" s="19">
        <v>3.0733</v>
      </c>
      <c r="P33" s="19">
        <v>3.1703</v>
      </c>
      <c r="Q33" s="19">
        <v>3.7233</v>
      </c>
      <c r="R33" s="19">
        <v>4.6657</v>
      </c>
      <c r="S33" s="19">
        <v>5.0949</v>
      </c>
      <c r="T33" s="19">
        <v>5.3684</v>
      </c>
      <c r="U33" s="19">
        <v>5.981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3.6934</v>
      </c>
      <c r="N43" s="19">
        <v>4.2658</v>
      </c>
      <c r="O43" s="19">
        <v>6.9515</v>
      </c>
      <c r="P43" s="19">
        <v>12.9298</v>
      </c>
      <c r="Q43" s="19">
        <v>15.8325</v>
      </c>
      <c r="R43" s="24">
        <v>16.013</v>
      </c>
      <c r="S43" s="24">
        <v>14.7656</v>
      </c>
      <c r="T43" s="24">
        <v>16.8995</v>
      </c>
      <c r="U43" s="24">
        <v>12.943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3.5879</v>
      </c>
      <c r="N44" s="19">
        <v>4.1458</v>
      </c>
      <c r="O44" s="19">
        <v>6.4183</v>
      </c>
      <c r="P44" s="19">
        <v>10.5897</v>
      </c>
      <c r="Q44" s="19">
        <v>13.0631</v>
      </c>
      <c r="R44" s="24">
        <v>13.9155</v>
      </c>
      <c r="S44" s="24">
        <v>13.3285</v>
      </c>
      <c r="T44" s="24">
        <v>14.8357</v>
      </c>
      <c r="U44" s="24">
        <v>12.2236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3.4872</v>
      </c>
      <c r="N45" s="19">
        <v>4.032</v>
      </c>
      <c r="O45" s="19">
        <v>5.999</v>
      </c>
      <c r="P45" s="19">
        <v>9.0742</v>
      </c>
      <c r="Q45" s="19">
        <v>11.2329</v>
      </c>
      <c r="R45" s="24">
        <v>12.4124</v>
      </c>
      <c r="S45" s="24">
        <v>12.2201</v>
      </c>
      <c r="T45" s="24">
        <v>13.3396</v>
      </c>
      <c r="U45" s="24">
        <v>11.6056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3.3638</v>
      </c>
      <c r="N46" s="19">
        <v>3.8933</v>
      </c>
      <c r="O46" s="19">
        <v>5.5645</v>
      </c>
      <c r="P46" s="19">
        <v>7.7459</v>
      </c>
      <c r="Q46" s="19">
        <v>9.6006</v>
      </c>
      <c r="R46" s="24">
        <v>10.9751</v>
      </c>
      <c r="S46" s="24">
        <v>11.0908</v>
      </c>
      <c r="T46" s="24">
        <v>11.8947</v>
      </c>
      <c r="U46" s="24">
        <v>10.9142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3.2117</v>
      </c>
      <c r="N47" s="19">
        <v>3.7234</v>
      </c>
      <c r="O47" s="19">
        <v>5.1126</v>
      </c>
      <c r="P47" s="19">
        <v>6.578</v>
      </c>
      <c r="Q47" s="19">
        <v>8.1402</v>
      </c>
      <c r="R47" s="24">
        <v>9.596</v>
      </c>
      <c r="S47" s="24">
        <v>9.9357</v>
      </c>
      <c r="T47" s="24">
        <v>10.4942</v>
      </c>
      <c r="U47" s="24">
        <v>10.1373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2.9516</v>
      </c>
      <c r="N48" s="19">
        <v>3.4348</v>
      </c>
      <c r="O48" s="19">
        <v>4.4799</v>
      </c>
      <c r="P48" s="19">
        <v>5.2364</v>
      </c>
      <c r="Q48" s="19">
        <v>6.4278</v>
      </c>
      <c r="R48" s="19">
        <v>7.8405</v>
      </c>
      <c r="S48" s="19">
        <v>8.3507</v>
      </c>
      <c r="T48" s="19">
        <v>8.6906</v>
      </c>
      <c r="U48" s="19">
        <v>8.946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2.6892</v>
      </c>
      <c r="N49" s="19">
        <v>3.1457</v>
      </c>
      <c r="O49" s="19">
        <v>3.9594</v>
      </c>
      <c r="P49" s="19">
        <v>4.3366</v>
      </c>
      <c r="Q49" s="19">
        <v>5.2546</v>
      </c>
      <c r="R49" s="19">
        <v>6.5309</v>
      </c>
      <c r="S49" s="19">
        <v>7.0731</v>
      </c>
      <c r="T49" s="19">
        <v>7.3285</v>
      </c>
      <c r="U49" s="19">
        <v>7.8702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2.436</v>
      </c>
      <c r="N50" s="19">
        <v>2.8682</v>
      </c>
      <c r="O50" s="19">
        <v>3.5321</v>
      </c>
      <c r="P50" s="19">
        <v>3.7086</v>
      </c>
      <c r="Q50" s="19">
        <v>4.4219</v>
      </c>
      <c r="R50" s="19">
        <v>5.5363</v>
      </c>
      <c r="S50" s="19">
        <v>6.0414</v>
      </c>
      <c r="T50" s="19">
        <v>6.2841</v>
      </c>
      <c r="U50" s="19">
        <v>6.9195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2.1686</v>
      </c>
      <c r="N51" s="19">
        <v>2.5764</v>
      </c>
      <c r="O51" s="19">
        <v>3.1385</v>
      </c>
      <c r="P51" s="19">
        <v>3.2036</v>
      </c>
      <c r="Q51" s="19">
        <v>3.7427</v>
      </c>
      <c r="R51" s="19">
        <v>4.6778</v>
      </c>
      <c r="S51" s="19">
        <v>5.1038</v>
      </c>
      <c r="T51" s="19">
        <v>5.3754</v>
      </c>
      <c r="U51" s="19">
        <v>5.9872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0.2222222222222222</v>
      </c>
    </row>
    <row r="7" spans="1:11" ht="12.75">
      <c r="A7" s="2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0">
        <f aca="true" t="shared" si="0" ref="K7:K17">AVERAGE(B7:J7)</f>
        <v>0</v>
      </c>
    </row>
    <row r="8" spans="1:11" ht="12.75">
      <c r="A8" s="2">
        <v>3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1</v>
      </c>
      <c r="H8" s="6">
        <v>1</v>
      </c>
      <c r="I8" s="6">
        <v>1</v>
      </c>
      <c r="J8" s="6">
        <v>2</v>
      </c>
      <c r="K8" s="20">
        <f t="shared" si="0"/>
        <v>0.6666666666666666</v>
      </c>
    </row>
    <row r="9" spans="1:11" ht="12.75">
      <c r="A9" s="2">
        <v>4</v>
      </c>
      <c r="B9" s="6">
        <v>2</v>
      </c>
      <c r="C9" s="6">
        <v>2</v>
      </c>
      <c r="D9" s="6">
        <v>2</v>
      </c>
      <c r="E9" s="6">
        <v>2</v>
      </c>
      <c r="F9" s="6">
        <v>2</v>
      </c>
      <c r="G9" s="6">
        <v>1</v>
      </c>
      <c r="H9" s="6">
        <v>1</v>
      </c>
      <c r="I9" s="6">
        <v>1</v>
      </c>
      <c r="J9" s="6">
        <v>0</v>
      </c>
      <c r="K9" s="20">
        <f t="shared" si="0"/>
        <v>1.4444444444444444</v>
      </c>
    </row>
    <row r="10" spans="1:11" ht="12.75">
      <c r="A10" s="2">
        <v>5</v>
      </c>
      <c r="B10" s="6">
        <v>2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20">
        <f t="shared" si="0"/>
        <v>1.1111111111111112</v>
      </c>
    </row>
    <row r="11" spans="1:11" ht="12.75">
      <c r="A11" s="2">
        <v>6</v>
      </c>
      <c r="B11" s="6">
        <v>4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2</v>
      </c>
      <c r="I11" s="6">
        <v>3</v>
      </c>
      <c r="J11" s="6">
        <v>2</v>
      </c>
      <c r="K11" s="20">
        <f t="shared" si="0"/>
        <v>2.888888888888889</v>
      </c>
    </row>
    <row r="12" spans="1:11" ht="12.75">
      <c r="A12" s="2">
        <v>7</v>
      </c>
      <c r="B12" s="6">
        <v>2</v>
      </c>
      <c r="C12" s="6">
        <v>3</v>
      </c>
      <c r="D12" s="6">
        <v>1</v>
      </c>
      <c r="E12" s="6">
        <v>1</v>
      </c>
      <c r="F12" s="6">
        <v>0</v>
      </c>
      <c r="G12" s="6">
        <v>1</v>
      </c>
      <c r="H12" s="6">
        <v>2</v>
      </c>
      <c r="I12" s="6">
        <v>2</v>
      </c>
      <c r="J12" s="6">
        <v>1</v>
      </c>
      <c r="K12" s="20">
        <f t="shared" si="0"/>
        <v>1.4444444444444444</v>
      </c>
    </row>
    <row r="13" spans="1:11" ht="12.75">
      <c r="A13" s="2">
        <v>8</v>
      </c>
      <c r="B13" s="6">
        <v>5</v>
      </c>
      <c r="C13" s="6">
        <v>5</v>
      </c>
      <c r="D13" s="6">
        <v>4</v>
      </c>
      <c r="E13" s="6">
        <v>3</v>
      </c>
      <c r="F13" s="6">
        <v>3</v>
      </c>
      <c r="G13" s="6">
        <v>4</v>
      </c>
      <c r="H13" s="6">
        <v>4</v>
      </c>
      <c r="I13" s="6">
        <v>3</v>
      </c>
      <c r="J13" s="6">
        <v>5</v>
      </c>
      <c r="K13" s="20">
        <f t="shared" si="0"/>
        <v>4</v>
      </c>
    </row>
    <row r="14" spans="1:11" ht="12.75">
      <c r="A14" s="2">
        <v>9</v>
      </c>
      <c r="B14" s="6">
        <v>0</v>
      </c>
      <c r="C14" s="6">
        <v>0</v>
      </c>
      <c r="D14" s="6">
        <v>1</v>
      </c>
      <c r="E14" s="6">
        <v>1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20">
        <f t="shared" si="0"/>
        <v>1.3333333333333333</v>
      </c>
    </row>
    <row r="15" spans="1:11" ht="12.75">
      <c r="A15" s="2">
        <v>10</v>
      </c>
      <c r="B15" s="6">
        <v>0</v>
      </c>
      <c r="C15" s="6">
        <v>1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20">
        <f t="shared" si="0"/>
        <v>1.6666666666666667</v>
      </c>
    </row>
    <row r="16" spans="1:11" ht="12.75">
      <c r="A16" s="2">
        <v>11</v>
      </c>
      <c r="B16" s="6">
        <v>0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20">
        <f t="shared" si="0"/>
        <v>0.1111111111111111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0.1111111111111111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2007-08-05T01:37:48Z</cp:lastPrinted>
  <dcterms:created xsi:type="dcterms:W3CDTF">2007-05-29T16:53:57Z</dcterms:created>
  <dcterms:modified xsi:type="dcterms:W3CDTF">2007-08-05T01:43:02Z</dcterms:modified>
  <cp:category/>
  <cp:version/>
  <cp:contentType/>
  <cp:contentStatus/>
</cp:coreProperties>
</file>