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<sst xmlns="http://schemas.openxmlformats.org/spreadsheetml/2006/main" count="86" uniqueCount="63">
  <si>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</si>
  <si>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</si>
  <si>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</si>
  <si>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</si>
  <si>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</si>
  <si>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</si>
  <si>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</si>
  <si>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</si>
  <si>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</si>
  <si>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</si>
  <si>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</si>
  <si>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</si>
  <si>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</si>
  <si>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</si>
  <si>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</si>
  <si>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</si>
  <si>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</si>
  <si>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</si>
  <si>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</si>
  <si>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</si>
  <si>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</si>
  <si>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</si>
  <si>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</si>
  <si>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</si>
  <si>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</si>
  <si>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</si>
  <si>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</si>
  <si>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</si>
  <si>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</si>
  <si>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</si>
  <si>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</si>
  <si>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</si>
  <si>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</si>
  <si>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</si>
  <si>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</si>
  <si>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</si>
  <si>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</si>
  <si>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</si>
  <si>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</si>
  <si>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</si>
  <si>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</si>
  <si>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</si>
  <si>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</si>
  <si>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</si>
  <si>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</si>
  <si>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</si>
  <si>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</si>
  <si>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</si>
  <si>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</si>
  <si>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</si>
  <si>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</si>
  <si>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</si>
  <si>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</si>
  <si>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</si>
  <si>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</si>
  <si>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</si>
  <si>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</si>
  <si>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</si>
  <si>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</si>
  <si>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</si>
  <si>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</si>
  <si>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North New River Canal 1  6318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</si>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</sst>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
N. New River Canal 1 (Site 6318)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49114214"/>
        <c:axId val="52916511"/>
      </c:lineChart>
      <c:catAx>
        <c:axId val="49114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6511"/>
        <c:crosses val="autoZero"/>
        <c:auto val="1"/>
        <c:lblOffset val="100"/>
        <c:noMultiLvlLbl val="0"/>
      </c:catAx>
      <c:valAx>
        <c:axId val="52916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114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N. New River Canal 1 (Site 6318)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53111660"/>
        <c:axId val="63454557"/>
      </c:lineChart>
      <c:catAx>
        <c:axId val="5311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4557"/>
        <c:crosses val="autoZero"/>
        <c:auto val="1"/>
        <c:lblOffset val="100"/>
        <c:noMultiLvlLbl val="0"/>
      </c:catAx>
      <c:valAx>
        <c:axId val="6345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1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N. New River Canal 1 (Site 6318)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7648322"/>
        <c:axId val="2707883"/>
      </c:barChart>
      <c:catAx>
        <c:axId val="7648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7883"/>
        <c:crosses val="autoZero"/>
        <c:auto val="1"/>
        <c:lblOffset val="100"/>
        <c:noMultiLvlLbl val="0"/>
      </c:catAx>
      <c:valAx>
        <c:axId val="270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4832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5</v>
      </c>
      <c r="D6" s="1"/>
      <c r="E6" s="1"/>
      <c r="F6" s="1"/>
      <c r="G6" s="1"/>
    </row>
    <row r="7" spans="1:7" ht="12.75">
      <c r="A7" s="1">
        <v>1943</v>
      </c>
      <c r="B7" s="1">
        <v>3</v>
      </c>
      <c r="C7" s="1">
        <v>1</v>
      </c>
      <c r="D7" s="1"/>
      <c r="E7" s="1"/>
      <c r="F7" s="1"/>
      <c r="G7" s="1"/>
    </row>
    <row r="8" spans="1:9" ht="12.75">
      <c r="A8" s="1">
        <v>1944</v>
      </c>
      <c r="B8" s="1">
        <v>6</v>
      </c>
      <c r="C8" s="1">
        <v>1</v>
      </c>
      <c r="D8" s="1"/>
      <c r="E8" s="1"/>
      <c r="F8" s="1"/>
      <c r="G8" s="1"/>
      <c r="I8" s="14"/>
    </row>
    <row r="9" spans="1:7" ht="12.75">
      <c r="A9" s="1">
        <v>1945</v>
      </c>
      <c r="B9" s="1">
        <v>0</v>
      </c>
      <c r="C9" s="1">
        <v>1</v>
      </c>
      <c r="D9" s="1"/>
      <c r="E9" s="1"/>
      <c r="F9" s="1"/>
      <c r="G9" s="1"/>
    </row>
    <row r="10" spans="1:7" ht="12.75">
      <c r="A10" s="1">
        <v>1946</v>
      </c>
      <c r="B10" s="1">
        <v>4</v>
      </c>
      <c r="C10" s="1">
        <v>2</v>
      </c>
      <c r="D10" s="1"/>
      <c r="E10" s="1"/>
      <c r="F10" s="1"/>
      <c r="G10" s="1"/>
    </row>
    <row r="11" spans="1:7" ht="12.75">
      <c r="A11" s="23">
        <v>1947</v>
      </c>
      <c r="B11" s="23">
        <v>50</v>
      </c>
      <c r="C11" s="23">
        <v>4</v>
      </c>
      <c r="D11" s="1"/>
      <c r="E11" s="1"/>
      <c r="F11" s="1"/>
      <c r="G11" s="1"/>
    </row>
    <row r="12" spans="1:7" ht="12.75">
      <c r="A12" s="1">
        <v>1948</v>
      </c>
      <c r="B12" s="1">
        <v>19</v>
      </c>
      <c r="C12" s="1">
        <v>0</v>
      </c>
      <c r="D12" s="1"/>
      <c r="E12" s="1"/>
      <c r="F12" s="1"/>
      <c r="G12" s="1"/>
    </row>
    <row r="13" spans="1:7" ht="12.75">
      <c r="A13" s="1">
        <v>1949</v>
      </c>
      <c r="B13" s="1">
        <v>5</v>
      </c>
      <c r="C13" s="1">
        <v>3</v>
      </c>
      <c r="D13" s="1"/>
      <c r="E13" s="1"/>
      <c r="F13" s="1"/>
      <c r="G13" s="1"/>
    </row>
    <row r="14" spans="1:7" ht="12.75">
      <c r="A14" s="1">
        <v>1950</v>
      </c>
      <c r="B14" s="1">
        <v>14</v>
      </c>
      <c r="C14" s="1">
        <v>3</v>
      </c>
      <c r="D14" s="1"/>
      <c r="E14" s="1"/>
      <c r="F14" s="1"/>
      <c r="G14" s="1"/>
    </row>
    <row r="15" spans="1:7" ht="12.75">
      <c r="A15" s="23">
        <v>1951</v>
      </c>
      <c r="B15" s="23">
        <v>31</v>
      </c>
      <c r="C15" s="23">
        <v>6</v>
      </c>
      <c r="D15" s="1"/>
      <c r="E15" s="1"/>
      <c r="F15" s="1"/>
      <c r="G15" s="1"/>
    </row>
    <row r="16" spans="1:7" ht="12.75">
      <c r="A16" s="1">
        <v>1952</v>
      </c>
      <c r="B16" s="1">
        <v>5</v>
      </c>
      <c r="C16" s="1">
        <v>4</v>
      </c>
      <c r="D16" s="1"/>
      <c r="E16" s="1"/>
      <c r="F16" s="1"/>
      <c r="G16" s="1"/>
    </row>
    <row r="17" spans="1:7" ht="12.75">
      <c r="A17" s="1">
        <v>1953</v>
      </c>
      <c r="B17" s="1">
        <v>19</v>
      </c>
      <c r="C17" s="1">
        <v>1</v>
      </c>
      <c r="D17" s="1"/>
      <c r="E17" s="1"/>
      <c r="F17" s="1"/>
      <c r="G17" s="1"/>
    </row>
    <row r="18" spans="1:7" ht="12.75">
      <c r="A18" s="1">
        <v>1954</v>
      </c>
      <c r="B18" s="1">
        <v>0</v>
      </c>
      <c r="C18" s="1">
        <v>2</v>
      </c>
      <c r="D18" s="1"/>
      <c r="E18" s="1"/>
      <c r="F18" s="1"/>
      <c r="G18" s="1"/>
    </row>
    <row r="19" spans="1:7" ht="12.75">
      <c r="A19" s="1">
        <v>1955</v>
      </c>
      <c r="B19" s="1">
        <v>0</v>
      </c>
      <c r="C19" s="1">
        <v>1</v>
      </c>
      <c r="D19" s="1"/>
      <c r="E19" s="1"/>
      <c r="F19" s="1"/>
      <c r="G19" s="1"/>
    </row>
    <row r="20" spans="1:7" ht="12.75">
      <c r="A20" s="1">
        <v>1956</v>
      </c>
      <c r="B20" s="1">
        <v>0</v>
      </c>
      <c r="C20" s="1">
        <v>2</v>
      </c>
      <c r="D20" s="1"/>
      <c r="E20" s="1"/>
      <c r="F20" s="1"/>
      <c r="G20" s="1"/>
    </row>
    <row r="21" spans="1:7" ht="12.75">
      <c r="A21" s="1">
        <v>1957</v>
      </c>
      <c r="B21" s="1">
        <v>11</v>
      </c>
      <c r="C21" s="1">
        <v>7</v>
      </c>
      <c r="D21" s="1"/>
      <c r="E21" s="1"/>
      <c r="F21" s="1"/>
      <c r="G21" s="1"/>
    </row>
    <row r="22" spans="1:7" ht="12.75">
      <c r="A22" s="1">
        <v>1958</v>
      </c>
      <c r="B22" s="1">
        <v>5</v>
      </c>
      <c r="C22" s="1">
        <v>4</v>
      </c>
      <c r="D22" s="1"/>
      <c r="E22" s="1"/>
      <c r="F22" s="1"/>
      <c r="G22" s="1"/>
    </row>
    <row r="23" spans="1:7" ht="12.75">
      <c r="A23" s="1">
        <v>1959</v>
      </c>
      <c r="B23" s="1">
        <v>7</v>
      </c>
      <c r="C23" s="1">
        <v>2</v>
      </c>
      <c r="D23" s="1"/>
      <c r="E23" s="1"/>
      <c r="F23" s="1"/>
      <c r="G23" s="1"/>
    </row>
    <row r="24" spans="1:7" ht="12.75">
      <c r="A24" s="1">
        <v>1960</v>
      </c>
      <c r="B24" s="1">
        <v>11</v>
      </c>
      <c r="C24" s="1">
        <v>7</v>
      </c>
      <c r="D24" s="1"/>
      <c r="E24" s="1"/>
      <c r="F24" s="1"/>
      <c r="G24" s="1"/>
    </row>
    <row r="25" spans="1:7" ht="12.75">
      <c r="A25" s="1">
        <v>1961</v>
      </c>
      <c r="B25" s="1">
        <v>1</v>
      </c>
      <c r="C25" s="1">
        <v>10</v>
      </c>
      <c r="D25" s="1"/>
      <c r="E25" s="1"/>
      <c r="F25" s="1"/>
      <c r="G25" s="1"/>
    </row>
    <row r="26" spans="1:7" ht="12.75">
      <c r="A26" s="1">
        <v>1962</v>
      </c>
      <c r="B26" s="1">
        <v>22</v>
      </c>
      <c r="C26" s="1">
        <v>7</v>
      </c>
      <c r="D26" s="1"/>
      <c r="E26" s="1"/>
      <c r="F26" s="1"/>
      <c r="G26" s="1"/>
    </row>
    <row r="27" spans="1:7" ht="12.75">
      <c r="A27" s="4">
        <v>1963</v>
      </c>
      <c r="B27" s="4">
        <v>102</v>
      </c>
      <c r="C27" s="4">
        <v>8</v>
      </c>
      <c r="D27" s="1"/>
      <c r="E27" s="1"/>
      <c r="F27" s="1"/>
      <c r="G27" s="1"/>
    </row>
    <row r="28" spans="1:7" ht="12.75">
      <c r="A28" s="4">
        <v>1964</v>
      </c>
      <c r="B28" s="4">
        <v>148</v>
      </c>
      <c r="C28" s="4">
        <v>4</v>
      </c>
      <c r="D28" s="1"/>
      <c r="E28" s="1"/>
      <c r="F28" s="1"/>
      <c r="G28" s="1"/>
    </row>
    <row r="29" spans="1:7" ht="12.75">
      <c r="A29" s="23">
        <v>1965</v>
      </c>
      <c r="B29" s="23">
        <v>57</v>
      </c>
      <c r="C29" s="23">
        <v>5</v>
      </c>
      <c r="D29" s="1"/>
      <c r="E29" s="1"/>
      <c r="F29" s="1"/>
      <c r="G29" s="1"/>
    </row>
    <row r="30" spans="1:7" ht="12.75">
      <c r="A30" s="4">
        <v>1966</v>
      </c>
      <c r="B30" s="4">
        <v>88</v>
      </c>
      <c r="C30" s="4">
        <v>4</v>
      </c>
      <c r="D30" s="1"/>
      <c r="E30" s="1"/>
      <c r="F30" s="1"/>
      <c r="G30" s="1"/>
    </row>
    <row r="31" spans="1:7" ht="12.75">
      <c r="A31" s="1">
        <v>1967</v>
      </c>
      <c r="B31" s="1">
        <v>0</v>
      </c>
      <c r="C31" s="1">
        <v>0</v>
      </c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s="3" customFormat="1" ht="12.75">
      <c r="A49" s="1"/>
      <c r="B49" s="1"/>
      <c r="C49" s="1"/>
      <c r="D49" s="1"/>
      <c r="E49" s="1"/>
      <c r="F49" s="1"/>
      <c r="G49" s="1"/>
    </row>
    <row r="50" spans="1:7" s="3" customFormat="1" ht="12.75">
      <c r="A50" s="1"/>
      <c r="B50" s="1"/>
      <c r="C50" s="1"/>
      <c r="D50" s="1"/>
      <c r="E50" s="1"/>
      <c r="F50" s="1"/>
      <c r="G50" s="1"/>
    </row>
    <row r="51" spans="1:7" s="3" customFormat="1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s="3" customFormat="1" ht="12.75">
      <c r="A57" s="1"/>
      <c r="B57" s="1"/>
      <c r="C57" s="1"/>
      <c r="D57" s="1"/>
      <c r="E57" s="1"/>
      <c r="F57" s="1"/>
      <c r="G57" s="1"/>
    </row>
    <row r="58" spans="1:7" s="3" customFormat="1" ht="12.75">
      <c r="A58" s="1"/>
      <c r="B58" s="1"/>
      <c r="C58" s="1"/>
      <c r="D58" s="1"/>
      <c r="E58" s="1"/>
      <c r="F58" s="1"/>
      <c r="G58" s="1"/>
    </row>
    <row r="59" spans="1:7" s="3" customFormat="1" ht="12.75">
      <c r="A59" s="1"/>
      <c r="B59" s="1"/>
      <c r="C59" s="1"/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pans="1:7" s="3" customFormat="1" ht="12.75">
      <c r="A61" s="1"/>
      <c r="B61" s="1"/>
      <c r="C61" s="1"/>
      <c r="D61" s="1"/>
      <c r="E61" s="1"/>
      <c r="F61" s="1"/>
      <c r="G61" s="1"/>
    </row>
    <row r="62" spans="1:7" s="3" customFormat="1" ht="12.75">
      <c r="A62" s="1"/>
      <c r="B62" s="1"/>
      <c r="C62" s="1"/>
      <c r="D62" s="1"/>
      <c r="E62" s="1"/>
      <c r="F62" s="1"/>
      <c r="G62" s="1"/>
    </row>
    <row r="63" spans="1:7" s="3" customFormat="1" ht="12.75">
      <c r="A63" s="1"/>
      <c r="B63" s="1"/>
      <c r="C63" s="1"/>
      <c r="D63" s="1"/>
      <c r="E63" s="1"/>
      <c r="F63" s="1"/>
      <c r="G63" s="1"/>
    </row>
    <row r="64" spans="1:7" s="3" customFormat="1" ht="12.75">
      <c r="A64" s="1"/>
      <c r="B64" s="1"/>
      <c r="C64" s="1"/>
      <c r="D64" s="1"/>
      <c r="E64" s="1"/>
      <c r="F64" s="1"/>
      <c r="G64" s="1"/>
    </row>
    <row r="65" spans="1:7" s="3" customFormat="1" ht="12.75">
      <c r="A65" s="1"/>
      <c r="B65" s="1"/>
      <c r="C65" s="1"/>
      <c r="D65" s="1"/>
      <c r="E65" s="1"/>
      <c r="F65" s="1"/>
      <c r="G65" s="1"/>
    </row>
    <row r="66" spans="1:7" s="3" customFormat="1" ht="12.75">
      <c r="A66" s="1"/>
      <c r="B66" s="1"/>
      <c r="C66" s="1"/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22"/>
      <c r="C130" s="22"/>
      <c r="D130" s="22"/>
      <c r="E130" s="22"/>
      <c r="F130" s="22"/>
      <c r="G130" s="22"/>
      <c r="H130" s="22"/>
      <c r="I130" s="22"/>
      <c r="J130" s="22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2.57</v>
      </c>
      <c r="C5" s="6">
        <v>2.74</v>
      </c>
      <c r="D5" s="6">
        <v>3.89</v>
      </c>
      <c r="E5" s="6">
        <v>3.91</v>
      </c>
      <c r="F5" s="6">
        <v>4.19</v>
      </c>
      <c r="G5" s="6">
        <v>6.87</v>
      </c>
      <c r="H5" s="6">
        <v>6.89</v>
      </c>
      <c r="I5" s="6">
        <v>6.91</v>
      </c>
      <c r="J5" s="6">
        <v>8.34</v>
      </c>
    </row>
    <row r="6" spans="1:10" ht="12.75">
      <c r="A6" s="2">
        <v>1943</v>
      </c>
      <c r="B6" s="12">
        <v>1.14</v>
      </c>
      <c r="C6" s="12">
        <v>1.9</v>
      </c>
      <c r="D6" s="12">
        <v>2.39</v>
      </c>
      <c r="E6" s="12">
        <v>2.39</v>
      </c>
      <c r="F6" s="12">
        <v>2.39</v>
      </c>
      <c r="G6" s="12">
        <v>3.12</v>
      </c>
      <c r="H6" s="12">
        <v>3.14</v>
      </c>
      <c r="I6" s="12">
        <v>3.18</v>
      </c>
      <c r="J6" s="12">
        <v>3.23</v>
      </c>
    </row>
    <row r="7" spans="1:10" ht="12.75">
      <c r="A7" s="2">
        <v>1944</v>
      </c>
      <c r="B7" s="12">
        <v>2.38</v>
      </c>
      <c r="C7" s="12">
        <v>2.76</v>
      </c>
      <c r="D7" s="12">
        <v>2.76</v>
      </c>
      <c r="E7" s="12">
        <v>2.76</v>
      </c>
      <c r="F7" s="12">
        <v>4.09</v>
      </c>
      <c r="G7" s="12">
        <v>4.68</v>
      </c>
      <c r="H7" s="12">
        <v>5.24</v>
      </c>
      <c r="I7" s="12">
        <v>5.41</v>
      </c>
      <c r="J7" s="12">
        <v>5.41</v>
      </c>
    </row>
    <row r="8" spans="1:10" ht="12.75">
      <c r="A8" s="2">
        <v>1945</v>
      </c>
      <c r="B8" s="12">
        <v>1.7</v>
      </c>
      <c r="C8" s="12">
        <v>2.18</v>
      </c>
      <c r="D8" s="12">
        <v>2.78</v>
      </c>
      <c r="E8" s="12">
        <v>2.88</v>
      </c>
      <c r="F8" s="12">
        <v>3.39</v>
      </c>
      <c r="G8" s="12">
        <v>3.71</v>
      </c>
      <c r="H8" s="12">
        <v>6.55</v>
      </c>
      <c r="I8" s="12">
        <v>6.65</v>
      </c>
      <c r="J8" s="12">
        <v>6.65</v>
      </c>
    </row>
    <row r="9" spans="1:10" ht="12.75">
      <c r="A9" s="2">
        <v>1946</v>
      </c>
      <c r="B9" s="12">
        <v>1.5</v>
      </c>
      <c r="C9" s="12">
        <v>2.16</v>
      </c>
      <c r="D9" s="12">
        <v>3.19</v>
      </c>
      <c r="E9" s="12">
        <v>3.78</v>
      </c>
      <c r="F9" s="12">
        <v>3.94</v>
      </c>
      <c r="G9" s="12">
        <v>3.97</v>
      </c>
      <c r="H9" s="12">
        <v>3.98</v>
      </c>
      <c r="I9" s="12">
        <v>3.98</v>
      </c>
      <c r="J9" s="12">
        <v>3.98</v>
      </c>
    </row>
    <row r="10" spans="1:10" ht="12.75">
      <c r="A10" s="2">
        <v>1947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>
        <v>1948</v>
      </c>
      <c r="B11" s="12">
        <v>1.58</v>
      </c>
      <c r="C11" s="12">
        <v>2.44</v>
      </c>
      <c r="D11" s="12">
        <v>3.08</v>
      </c>
      <c r="E11" s="12">
        <v>4</v>
      </c>
      <c r="F11" s="12">
        <v>6.14</v>
      </c>
      <c r="G11" s="12">
        <v>7.37</v>
      </c>
      <c r="H11" s="12">
        <v>7.74</v>
      </c>
      <c r="I11" s="12">
        <v>7.78</v>
      </c>
      <c r="J11" s="12">
        <v>7.9</v>
      </c>
    </row>
    <row r="12" spans="1:10" ht="12.75">
      <c r="A12" s="2">
        <v>1949</v>
      </c>
      <c r="B12" s="12">
        <v>1.14</v>
      </c>
      <c r="C12" s="12">
        <v>1.8</v>
      </c>
      <c r="D12" s="12">
        <v>2</v>
      </c>
      <c r="E12" s="12">
        <v>2.27</v>
      </c>
      <c r="F12" s="12">
        <v>2.83</v>
      </c>
      <c r="G12" s="12">
        <v>3.42</v>
      </c>
      <c r="H12" s="12">
        <v>4.29</v>
      </c>
      <c r="I12" s="12">
        <v>4.62</v>
      </c>
      <c r="J12" s="12">
        <v>4.69</v>
      </c>
    </row>
    <row r="13" spans="1:10" ht="12.75">
      <c r="A13" s="2">
        <v>1950</v>
      </c>
      <c r="B13" s="12">
        <v>1.57</v>
      </c>
      <c r="C13" s="12">
        <v>2.07</v>
      </c>
      <c r="D13" s="12">
        <v>3.35</v>
      </c>
      <c r="E13" s="12">
        <v>3.54</v>
      </c>
      <c r="F13" s="12">
        <v>4.31</v>
      </c>
      <c r="G13" s="12">
        <v>4.65</v>
      </c>
      <c r="H13" s="12">
        <v>4.83</v>
      </c>
      <c r="I13" s="12">
        <v>5.06</v>
      </c>
      <c r="J13" s="12">
        <v>5.08</v>
      </c>
    </row>
    <row r="14" spans="1:10" ht="12.75">
      <c r="A14" s="2">
        <v>1951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>
        <v>1952</v>
      </c>
      <c r="B15" s="12">
        <v>1.59</v>
      </c>
      <c r="C15" s="12">
        <v>2.87</v>
      </c>
      <c r="D15" s="12">
        <v>3.34</v>
      </c>
      <c r="E15" s="12">
        <v>3.34</v>
      </c>
      <c r="F15" s="12">
        <v>3.36</v>
      </c>
      <c r="G15" s="12">
        <v>3.89</v>
      </c>
      <c r="H15" s="12">
        <v>4.01</v>
      </c>
      <c r="I15" s="12">
        <v>4.68</v>
      </c>
      <c r="J15" s="12">
        <v>5.08</v>
      </c>
    </row>
    <row r="16" spans="1:10" ht="12.75">
      <c r="A16" s="2">
        <v>1953</v>
      </c>
      <c r="B16" s="12">
        <v>1.55</v>
      </c>
      <c r="C16" s="12">
        <v>2</v>
      </c>
      <c r="D16" s="12">
        <v>2.61</v>
      </c>
      <c r="E16" s="12">
        <v>2.81</v>
      </c>
      <c r="F16" s="12">
        <v>3.08</v>
      </c>
      <c r="G16" s="12">
        <v>4.18</v>
      </c>
      <c r="H16" s="12">
        <v>4.44</v>
      </c>
      <c r="I16" s="12">
        <v>4.7</v>
      </c>
      <c r="J16" s="12">
        <v>4.93</v>
      </c>
    </row>
    <row r="17" spans="1:10" ht="12.75">
      <c r="A17" s="2">
        <v>1954</v>
      </c>
      <c r="B17" s="12">
        <v>2.46</v>
      </c>
      <c r="C17" s="12">
        <v>3.07</v>
      </c>
      <c r="D17" s="12">
        <v>3.11</v>
      </c>
      <c r="E17" s="12">
        <v>3.11</v>
      </c>
      <c r="F17" s="12">
        <v>3.94</v>
      </c>
      <c r="G17" s="12">
        <v>5.06</v>
      </c>
      <c r="H17" s="12">
        <v>5.41</v>
      </c>
      <c r="I17" s="12">
        <v>6.76</v>
      </c>
      <c r="J17" s="12">
        <v>7.25</v>
      </c>
    </row>
    <row r="18" spans="1:10" ht="12.75">
      <c r="A18" s="2">
        <v>1955</v>
      </c>
      <c r="B18" s="12">
        <v>2.2</v>
      </c>
      <c r="C18" s="12">
        <v>2.43</v>
      </c>
      <c r="D18" s="12">
        <v>2.61</v>
      </c>
      <c r="E18" s="12">
        <v>3.14</v>
      </c>
      <c r="F18" s="12">
        <v>4.75</v>
      </c>
      <c r="G18" s="12">
        <v>5.77</v>
      </c>
      <c r="H18" s="12">
        <v>5.8</v>
      </c>
      <c r="I18" s="12">
        <v>5.8</v>
      </c>
      <c r="J18" s="12">
        <v>6</v>
      </c>
    </row>
    <row r="19" spans="1:10" ht="12.75">
      <c r="A19" s="2">
        <v>1956</v>
      </c>
      <c r="B19" s="12">
        <v>1.54</v>
      </c>
      <c r="C19" s="12">
        <v>2.34</v>
      </c>
      <c r="D19" s="12">
        <v>2.34</v>
      </c>
      <c r="E19" s="12">
        <v>2.34</v>
      </c>
      <c r="F19" s="12">
        <v>2.34</v>
      </c>
      <c r="G19" s="12">
        <v>3.35</v>
      </c>
      <c r="H19" s="12">
        <v>4.49</v>
      </c>
      <c r="I19" s="12">
        <v>5.74</v>
      </c>
      <c r="J19" s="12">
        <v>5.74</v>
      </c>
    </row>
    <row r="20" spans="1:10" ht="12.75">
      <c r="A20" s="2">
        <v>1957</v>
      </c>
      <c r="B20" s="12">
        <v>2.86</v>
      </c>
      <c r="C20" s="12">
        <v>4.88</v>
      </c>
      <c r="D20" s="12">
        <v>8.76</v>
      </c>
      <c r="E20" s="12">
        <v>9.2</v>
      </c>
      <c r="F20" s="12">
        <v>9.34</v>
      </c>
      <c r="G20" s="12">
        <v>9.36</v>
      </c>
      <c r="H20" s="12">
        <v>9.36</v>
      </c>
      <c r="I20" s="12">
        <v>9.36</v>
      </c>
      <c r="J20" s="12">
        <v>9.36</v>
      </c>
    </row>
    <row r="21" spans="1:10" ht="12.75">
      <c r="A21" s="2">
        <v>1958</v>
      </c>
      <c r="B21" s="12">
        <v>3.3</v>
      </c>
      <c r="C21" s="12">
        <v>3.95</v>
      </c>
      <c r="D21" s="12">
        <v>4.74</v>
      </c>
      <c r="E21" s="12">
        <v>4.74</v>
      </c>
      <c r="F21" s="12">
        <v>4.74</v>
      </c>
      <c r="G21" s="12">
        <v>4.74</v>
      </c>
      <c r="H21" s="12">
        <v>4.89</v>
      </c>
      <c r="I21" s="12">
        <v>5.43</v>
      </c>
      <c r="J21" s="12">
        <v>5.43</v>
      </c>
    </row>
    <row r="22" spans="1:10" ht="12.75">
      <c r="A22" s="2">
        <v>1959</v>
      </c>
      <c r="B22" s="12">
        <v>2.74</v>
      </c>
      <c r="C22" s="12">
        <v>4.18</v>
      </c>
      <c r="D22" s="12">
        <v>5.23</v>
      </c>
      <c r="E22" s="12">
        <v>5.87</v>
      </c>
      <c r="F22" s="12">
        <v>8.26</v>
      </c>
      <c r="G22" s="12">
        <v>9.86</v>
      </c>
      <c r="H22" s="12">
        <v>10.56</v>
      </c>
      <c r="I22" s="12">
        <v>10.9</v>
      </c>
      <c r="J22" s="12">
        <v>11</v>
      </c>
    </row>
    <row r="23" spans="1:10" ht="12.75">
      <c r="A23" s="2">
        <v>1960</v>
      </c>
      <c r="B23" s="12">
        <v>1.88</v>
      </c>
      <c r="C23" s="12">
        <v>2.35</v>
      </c>
      <c r="D23" s="12">
        <v>2.81</v>
      </c>
      <c r="E23" s="12">
        <v>2.91</v>
      </c>
      <c r="F23" s="12">
        <v>3.85</v>
      </c>
      <c r="G23" s="12">
        <v>4.48</v>
      </c>
      <c r="H23" s="12">
        <v>4.81</v>
      </c>
      <c r="I23" s="12">
        <v>4.85</v>
      </c>
      <c r="J23" s="12">
        <v>6.98</v>
      </c>
    </row>
    <row r="24" spans="1:10" ht="12.75">
      <c r="A24" s="2">
        <v>1961</v>
      </c>
      <c r="B24" s="12">
        <v>1.68</v>
      </c>
      <c r="C24" s="12">
        <v>1.97</v>
      </c>
      <c r="D24" s="12">
        <v>2.19</v>
      </c>
      <c r="E24" s="12">
        <v>2.2</v>
      </c>
      <c r="F24" s="12">
        <v>3.28</v>
      </c>
      <c r="G24" s="12">
        <v>3.85</v>
      </c>
      <c r="H24" s="12">
        <v>4.65</v>
      </c>
      <c r="I24" s="12">
        <v>5.71</v>
      </c>
      <c r="J24" s="12">
        <v>5.84</v>
      </c>
    </row>
    <row r="25" spans="1:10" ht="12.75">
      <c r="A25" s="2">
        <v>1962</v>
      </c>
      <c r="B25" s="12">
        <v>1.75</v>
      </c>
      <c r="C25" s="12">
        <v>2.21</v>
      </c>
      <c r="D25" s="12">
        <v>2.51</v>
      </c>
      <c r="E25" s="12">
        <v>2.75</v>
      </c>
      <c r="F25" s="12">
        <v>2.79</v>
      </c>
      <c r="G25" s="12">
        <v>4.39</v>
      </c>
      <c r="H25" s="12">
        <v>4.63</v>
      </c>
      <c r="I25" s="12">
        <v>5.07</v>
      </c>
      <c r="J25" s="12">
        <v>5.42</v>
      </c>
    </row>
    <row r="26" spans="1:10" ht="12.75">
      <c r="A26" s="2">
        <v>1963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>
        <v>1964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>
        <v>1965</v>
      </c>
      <c r="B28" s="12">
        <v>1.58</v>
      </c>
      <c r="C28" s="12">
        <v>1.65</v>
      </c>
      <c r="D28" s="12">
        <v>2.36</v>
      </c>
      <c r="E28" s="12">
        <v>2.36</v>
      </c>
      <c r="F28" s="12">
        <v>2.52</v>
      </c>
      <c r="G28" s="12">
        <v>3.69</v>
      </c>
      <c r="H28" s="12">
        <v>4.22</v>
      </c>
      <c r="I28" s="12">
        <v>4.8</v>
      </c>
      <c r="J28" s="12">
        <v>6.19</v>
      </c>
    </row>
    <row r="29" spans="1:10" ht="12.75">
      <c r="A29" s="2">
        <v>1966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>
        <v>1967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2.7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2.7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2.7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D3" sqref="D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6.255</v>
      </c>
      <c r="C5" s="21">
        <v>10.403</v>
      </c>
      <c r="D5" s="21">
        <v>20.851</v>
      </c>
      <c r="E5" s="21">
        <v>20.984</v>
      </c>
      <c r="F5" s="21">
        <v>19.556</v>
      </c>
      <c r="G5" s="21">
        <v>23.555</v>
      </c>
      <c r="H5" s="21">
        <v>22.183</v>
      </c>
      <c r="I5" s="21">
        <v>18.183</v>
      </c>
      <c r="J5" s="21">
        <v>16.009</v>
      </c>
    </row>
    <row r="6" spans="1:32" ht="12.75">
      <c r="A6" s="2">
        <v>200</v>
      </c>
      <c r="B6" s="12">
        <v>5.398</v>
      </c>
      <c r="C6" s="12">
        <v>8.196</v>
      </c>
      <c r="D6" s="12">
        <v>14.304</v>
      </c>
      <c r="E6" s="12">
        <v>14.75</v>
      </c>
      <c r="F6" s="12">
        <v>15.084</v>
      </c>
      <c r="G6" s="12">
        <v>17.668</v>
      </c>
      <c r="H6" s="12">
        <v>17.175</v>
      </c>
      <c r="I6" s="12">
        <v>15.168</v>
      </c>
      <c r="J6" s="12">
        <v>14.133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4.805</v>
      </c>
      <c r="C7" s="12">
        <v>6.857</v>
      </c>
      <c r="D7" s="12">
        <v>10.858</v>
      </c>
      <c r="E7" s="12">
        <v>11.374</v>
      </c>
      <c r="F7" s="12">
        <v>12.382</v>
      </c>
      <c r="G7" s="12">
        <v>14.264</v>
      </c>
      <c r="H7" s="12">
        <v>14.194</v>
      </c>
      <c r="I7" s="12">
        <v>13.199</v>
      </c>
      <c r="J7" s="12">
        <v>12.787</v>
      </c>
      <c r="W7" s="2">
        <v>500</v>
      </c>
      <c r="X7" s="12">
        <v>9.72</v>
      </c>
      <c r="Y7" s="12">
        <v>0</v>
      </c>
      <c r="Z7" s="12">
        <v>0.18</v>
      </c>
      <c r="AA7" s="12">
        <v>0.51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4.256</v>
      </c>
      <c r="C8" s="12">
        <v>5.748</v>
      </c>
      <c r="D8" s="12">
        <v>8.328</v>
      </c>
      <c r="E8" s="12">
        <v>8.835</v>
      </c>
      <c r="F8" s="12">
        <v>10.149</v>
      </c>
      <c r="G8" s="12">
        <v>11.555</v>
      </c>
      <c r="H8" s="12">
        <v>11.763</v>
      </c>
      <c r="I8" s="12">
        <v>11.462</v>
      </c>
      <c r="J8" s="12">
        <v>11.5</v>
      </c>
      <c r="W8" s="2">
        <v>200</v>
      </c>
      <c r="X8" s="12">
        <v>7.45</v>
      </c>
      <c r="Y8" s="12">
        <v>0</v>
      </c>
      <c r="Z8" s="12">
        <v>0.19</v>
      </c>
      <c r="AA8" s="12">
        <v>0.69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3.744</v>
      </c>
      <c r="C9" s="12">
        <v>4.828</v>
      </c>
      <c r="D9" s="12">
        <v>6.466</v>
      </c>
      <c r="E9" s="12">
        <v>6.922</v>
      </c>
      <c r="F9" s="12">
        <v>8.3</v>
      </c>
      <c r="G9" s="12">
        <v>9.396</v>
      </c>
      <c r="H9" s="12">
        <v>9.775</v>
      </c>
      <c r="I9" s="12">
        <v>9.923</v>
      </c>
      <c r="J9" s="12">
        <v>10.263</v>
      </c>
      <c r="W9" s="2">
        <v>100</v>
      </c>
      <c r="X9" s="12">
        <v>6.1</v>
      </c>
      <c r="Y9" s="12">
        <v>0</v>
      </c>
      <c r="Z9" s="12">
        <v>0.19</v>
      </c>
      <c r="AA9" s="12">
        <v>0.81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3.116</v>
      </c>
      <c r="C10" s="12">
        <v>3.837</v>
      </c>
      <c r="D10" s="12">
        <v>4.727</v>
      </c>
      <c r="E10" s="12">
        <v>5.083</v>
      </c>
      <c r="F10" s="12">
        <v>6.319</v>
      </c>
      <c r="G10" s="12">
        <v>7.181</v>
      </c>
      <c r="H10" s="12">
        <v>7.677</v>
      </c>
      <c r="I10" s="12">
        <v>8.14</v>
      </c>
      <c r="J10" s="12">
        <v>8.689</v>
      </c>
      <c r="W10" s="2">
        <v>50</v>
      </c>
      <c r="X10" s="12">
        <v>5.01</v>
      </c>
      <c r="Y10" s="12">
        <v>0</v>
      </c>
      <c r="Z10" s="12">
        <v>0.2</v>
      </c>
      <c r="AA10" s="12">
        <v>0.91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2.665</v>
      </c>
      <c r="C11" s="12">
        <v>3.218</v>
      </c>
      <c r="D11" s="12">
        <v>3.789</v>
      </c>
      <c r="E11" s="12">
        <v>4.062</v>
      </c>
      <c r="F11" s="12">
        <v>5.083</v>
      </c>
      <c r="G11" s="12">
        <v>5.862</v>
      </c>
      <c r="H11" s="12">
        <v>6.389</v>
      </c>
      <c r="I11" s="12">
        <v>6.934</v>
      </c>
      <c r="J11" s="12">
        <v>7.513</v>
      </c>
      <c r="W11" s="2">
        <v>25</v>
      </c>
      <c r="X11" s="12">
        <v>4.13</v>
      </c>
      <c r="Y11" s="12">
        <v>0</v>
      </c>
      <c r="Z11" s="12">
        <v>0.2</v>
      </c>
      <c r="AA11" s="12">
        <v>0.97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2.332</v>
      </c>
      <c r="C12" s="12">
        <v>2.809</v>
      </c>
      <c r="D12" s="12">
        <v>3.238</v>
      </c>
      <c r="E12" s="12">
        <v>3.448</v>
      </c>
      <c r="F12" s="12">
        <v>4.269</v>
      </c>
      <c r="G12" s="12">
        <v>5.025</v>
      </c>
      <c r="H12" s="12">
        <v>5.551</v>
      </c>
      <c r="I12" s="12">
        <v>6.087</v>
      </c>
      <c r="J12" s="12">
        <v>6.619</v>
      </c>
      <c r="W12" s="2">
        <v>10</v>
      </c>
      <c r="X12" s="12">
        <v>3.2</v>
      </c>
      <c r="Y12" s="12">
        <v>0</v>
      </c>
      <c r="Z12" s="12">
        <v>0.21</v>
      </c>
      <c r="AA12" s="12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2.052</v>
      </c>
      <c r="C13" s="12">
        <v>2.494</v>
      </c>
      <c r="D13" s="12">
        <v>2.854</v>
      </c>
      <c r="E13" s="12">
        <v>3.012</v>
      </c>
      <c r="F13" s="12">
        <v>3.645</v>
      </c>
      <c r="G13" s="12">
        <v>4.403</v>
      </c>
      <c r="H13" s="12">
        <v>4.916</v>
      </c>
      <c r="I13" s="12">
        <v>5.401</v>
      </c>
      <c r="J13" s="12">
        <v>5.848</v>
      </c>
      <c r="W13" s="2">
        <v>5</v>
      </c>
      <c r="X13" s="12">
        <v>2.34</v>
      </c>
      <c r="Y13" s="12">
        <v>1</v>
      </c>
      <c r="Z13" s="12">
        <v>0.24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20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H14" s="6">
        <v>20</v>
      </c>
      <c r="I14" s="6">
        <v>20</v>
      </c>
      <c r="J14" s="6">
        <v>20</v>
      </c>
      <c r="W14" s="2">
        <v>3</v>
      </c>
      <c r="X14" s="12">
        <v>2.01</v>
      </c>
      <c r="Y14" s="12">
        <v>1</v>
      </c>
      <c r="Z14" s="12">
        <v>0.24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2.21</v>
      </c>
      <c r="C15" s="6">
        <v>2.77</v>
      </c>
      <c r="D15" s="6">
        <v>3.37</v>
      </c>
      <c r="E15" s="6">
        <v>3.55</v>
      </c>
      <c r="F15" s="6">
        <v>4.2</v>
      </c>
      <c r="G15" s="6">
        <v>5.03</v>
      </c>
      <c r="H15" s="6">
        <v>5.51</v>
      </c>
      <c r="I15" s="6">
        <v>5.88</v>
      </c>
      <c r="J15" s="6">
        <v>6.23</v>
      </c>
      <c r="W15" s="2">
        <v>2</v>
      </c>
      <c r="X15" s="12">
        <v>1.77</v>
      </c>
      <c r="Y15" s="12">
        <v>1</v>
      </c>
      <c r="Z15" s="12">
        <v>0.24</v>
      </c>
      <c r="AA15" s="12">
        <v>0.98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0.354</v>
      </c>
      <c r="C16" s="6">
        <v>0.718</v>
      </c>
      <c r="D16" s="6">
        <v>2.315</v>
      </c>
      <c r="E16" s="6">
        <v>2.623</v>
      </c>
      <c r="F16" s="6">
        <v>3.39</v>
      </c>
      <c r="G16" s="6">
        <v>3.668</v>
      </c>
      <c r="H16" s="6">
        <v>3.518</v>
      </c>
      <c r="I16" s="6">
        <v>3.3</v>
      </c>
      <c r="J16" s="6">
        <v>3.408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3.77</v>
      </c>
      <c r="C17" s="6">
        <v>5.205</v>
      </c>
      <c r="D17" s="6">
        <v>8.946</v>
      </c>
      <c r="E17" s="6">
        <v>9.297</v>
      </c>
      <c r="F17" s="6">
        <v>9.389</v>
      </c>
      <c r="G17" s="6">
        <v>9.886</v>
      </c>
      <c r="H17" s="6">
        <v>10.578</v>
      </c>
      <c r="I17" s="6">
        <v>10.914</v>
      </c>
      <c r="J17" s="6">
        <v>11.011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9.72</v>
      </c>
      <c r="Y20" s="19">
        <v>11.0116</v>
      </c>
      <c r="Z20" s="19">
        <v>13.4194</v>
      </c>
      <c r="AA20" s="19">
        <v>15.2026</v>
      </c>
      <c r="AB20" s="19">
        <v>17.2228</v>
      </c>
      <c r="AC20" s="19">
        <v>19.5115</v>
      </c>
      <c r="AD20" s="19">
        <v>20.9887</v>
      </c>
      <c r="AE20" s="19">
        <v>22.1042</v>
      </c>
      <c r="AF20" s="19">
        <v>23.0101</v>
      </c>
    </row>
    <row r="21" spans="23:32" ht="12.75">
      <c r="W21" s="2">
        <v>200</v>
      </c>
      <c r="X21" s="19">
        <v>7.45</v>
      </c>
      <c r="Y21" s="19">
        <v>8.4987</v>
      </c>
      <c r="Z21" s="19">
        <v>10.4714</v>
      </c>
      <c r="AA21" s="19">
        <v>11.9454</v>
      </c>
      <c r="AB21" s="19">
        <v>13.6269</v>
      </c>
      <c r="AC21" s="19">
        <v>15.5451</v>
      </c>
      <c r="AD21" s="19">
        <v>16.79</v>
      </c>
      <c r="AE21" s="19">
        <v>17.7332</v>
      </c>
      <c r="AF21" s="19">
        <v>18.5012</v>
      </c>
    </row>
    <row r="22" spans="1:32" ht="12.75">
      <c r="A22" s="5" t="s">
        <v>50</v>
      </c>
      <c r="L22" s="5" t="s">
        <v>52</v>
      </c>
      <c r="W22" s="2">
        <v>100</v>
      </c>
      <c r="X22" s="19">
        <v>6.1</v>
      </c>
      <c r="Y22" s="19">
        <v>6.9587</v>
      </c>
      <c r="Z22" s="19">
        <v>8.5739</v>
      </c>
      <c r="AA22" s="19">
        <v>9.7808</v>
      </c>
      <c r="AB22" s="19">
        <v>11.1576</v>
      </c>
      <c r="AC22" s="19">
        <v>12.7282</v>
      </c>
      <c r="AD22" s="19">
        <v>13.7475</v>
      </c>
      <c r="AE22" s="19">
        <v>14.5198</v>
      </c>
      <c r="AF22" s="19">
        <v>15.1487</v>
      </c>
    </row>
    <row r="23" spans="23:32" ht="12.75">
      <c r="W23" s="2">
        <v>50</v>
      </c>
      <c r="X23" s="19">
        <v>5.01</v>
      </c>
      <c r="Y23" s="19">
        <v>5.755</v>
      </c>
      <c r="Z23" s="19">
        <v>7.1692</v>
      </c>
      <c r="AA23" s="19">
        <v>8.2352</v>
      </c>
      <c r="AB23" s="19">
        <v>9.4598</v>
      </c>
      <c r="AC23" s="19">
        <v>10.8664</v>
      </c>
      <c r="AD23" s="19">
        <v>11.7843</v>
      </c>
      <c r="AE23" s="19">
        <v>12.4822</v>
      </c>
      <c r="AF23" s="19">
        <v>13.0519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4.13</v>
      </c>
      <c r="Y24" s="19">
        <v>4.7441</v>
      </c>
      <c r="Z24" s="19">
        <v>5.9099</v>
      </c>
      <c r="AA24" s="19">
        <v>6.7887</v>
      </c>
      <c r="AB24" s="19">
        <v>7.7982</v>
      </c>
      <c r="AC24" s="19">
        <v>8.9577</v>
      </c>
      <c r="AD24" s="19">
        <v>9.7144</v>
      </c>
      <c r="AE24" s="19">
        <v>10.2897</v>
      </c>
      <c r="AF24" s="19">
        <v>10.7594</v>
      </c>
    </row>
    <row r="25" spans="1:32" ht="12.75">
      <c r="A25" s="5" t="s">
        <v>41</v>
      </c>
      <c r="B25" s="19">
        <v>1.9355</v>
      </c>
      <c r="C25" s="19">
        <v>2.5975</v>
      </c>
      <c r="D25" s="19">
        <v>3.3025</v>
      </c>
      <c r="E25" s="19">
        <v>3.515</v>
      </c>
      <c r="F25" s="19">
        <v>4.1765</v>
      </c>
      <c r="G25" s="19">
        <v>5.0205</v>
      </c>
      <c r="H25" s="19">
        <v>5.4965</v>
      </c>
      <c r="I25" s="19">
        <v>5.8695</v>
      </c>
      <c r="J25" s="19">
        <v>6.225</v>
      </c>
      <c r="L25" s="2">
        <v>500</v>
      </c>
      <c r="M25" s="19">
        <v>5.4747</v>
      </c>
      <c r="N25" s="19">
        <v>9.7545</v>
      </c>
      <c r="O25" s="19">
        <v>20.4174</v>
      </c>
      <c r="P25" s="19">
        <v>20.766</v>
      </c>
      <c r="Q25" s="19">
        <v>19.4546</v>
      </c>
      <c r="R25" s="19">
        <v>23.494</v>
      </c>
      <c r="S25" s="24">
        <v>22.1447</v>
      </c>
      <c r="T25" s="24">
        <v>18.1592</v>
      </c>
      <c r="U25" s="24">
        <v>15.9925</v>
      </c>
      <c r="W25" s="2">
        <v>10</v>
      </c>
      <c r="X25" s="19">
        <v>3.2</v>
      </c>
      <c r="Y25" s="19">
        <v>3.7014</v>
      </c>
      <c r="Z25" s="19">
        <v>4.6619</v>
      </c>
      <c r="AA25" s="19">
        <v>5.3924</v>
      </c>
      <c r="AB25" s="19">
        <v>6.2373</v>
      </c>
      <c r="AC25" s="19">
        <v>7.2146</v>
      </c>
      <c r="AD25" s="19">
        <v>7.8558</v>
      </c>
      <c r="AE25" s="19">
        <v>8.345</v>
      </c>
      <c r="AF25" s="19">
        <v>8.7454</v>
      </c>
    </row>
    <row r="26" spans="1:32" ht="12.75">
      <c r="A26" s="5" t="s">
        <v>42</v>
      </c>
      <c r="B26" s="19">
        <v>0.3544</v>
      </c>
      <c r="C26" s="19">
        <v>0.7175</v>
      </c>
      <c r="D26" s="19">
        <v>2.3154</v>
      </c>
      <c r="E26" s="19">
        <v>2.6234</v>
      </c>
      <c r="F26" s="19">
        <v>3.3904</v>
      </c>
      <c r="G26" s="19">
        <v>3.6678</v>
      </c>
      <c r="H26" s="19">
        <v>3.5181</v>
      </c>
      <c r="I26" s="19">
        <v>3.3</v>
      </c>
      <c r="J26" s="19">
        <v>3.4081</v>
      </c>
      <c r="L26" s="2">
        <v>200</v>
      </c>
      <c r="M26" s="19">
        <v>4.7247</v>
      </c>
      <c r="N26" s="19">
        <v>7.6845</v>
      </c>
      <c r="O26" s="19">
        <v>14.0065</v>
      </c>
      <c r="P26" s="19">
        <v>14.5964</v>
      </c>
      <c r="Q26" s="19">
        <v>15.0057</v>
      </c>
      <c r="R26" s="19">
        <v>17.622</v>
      </c>
      <c r="S26" s="24">
        <v>17.1455</v>
      </c>
      <c r="T26" s="24">
        <v>15.1483</v>
      </c>
      <c r="U26" s="24">
        <v>14.118</v>
      </c>
      <c r="W26" s="2">
        <v>5</v>
      </c>
      <c r="X26" s="19">
        <v>2.7635</v>
      </c>
      <c r="Y26" s="19">
        <v>3.046</v>
      </c>
      <c r="Z26" s="19">
        <v>3.7328</v>
      </c>
      <c r="AA26" s="19">
        <v>4.3307</v>
      </c>
      <c r="AB26" s="19">
        <v>5.0667</v>
      </c>
      <c r="AC26" s="19">
        <v>5.9547</v>
      </c>
      <c r="AD26" s="19">
        <v>6.5526</v>
      </c>
      <c r="AE26" s="19">
        <v>7.0152</v>
      </c>
      <c r="AF26" s="19">
        <v>7.3975</v>
      </c>
    </row>
    <row r="27" spans="1:32" ht="12.75">
      <c r="A27" s="5" t="s">
        <v>43</v>
      </c>
      <c r="B27" s="19">
        <v>0.7</v>
      </c>
      <c r="C27" s="19">
        <v>1.31</v>
      </c>
      <c r="D27" s="19">
        <v>2.34</v>
      </c>
      <c r="E27" s="19">
        <v>2.21</v>
      </c>
      <c r="F27" s="19">
        <v>1.51</v>
      </c>
      <c r="G27" s="19">
        <v>1.35</v>
      </c>
      <c r="H27" s="19">
        <v>1.32</v>
      </c>
      <c r="I27" s="19">
        <v>1.2</v>
      </c>
      <c r="J27" s="19">
        <v>0.85</v>
      </c>
      <c r="L27" s="2">
        <v>100</v>
      </c>
      <c r="M27" s="19">
        <v>4.206</v>
      </c>
      <c r="N27" s="19">
        <v>6.4296</v>
      </c>
      <c r="O27" s="19">
        <v>10.6323</v>
      </c>
      <c r="P27" s="19">
        <v>11.2561</v>
      </c>
      <c r="Q27" s="19">
        <v>12.3173</v>
      </c>
      <c r="R27" s="19">
        <v>14.2266</v>
      </c>
      <c r="S27" s="24">
        <v>14.1697</v>
      </c>
      <c r="T27" s="24">
        <v>13.1822</v>
      </c>
      <c r="U27" s="24">
        <v>12.7738</v>
      </c>
      <c r="W27" s="2">
        <v>3</v>
      </c>
      <c r="X27" s="19">
        <v>2.3738</v>
      </c>
      <c r="Y27" s="19">
        <v>2.6164</v>
      </c>
      <c r="Z27" s="19">
        <v>3.2064</v>
      </c>
      <c r="AA27" s="19">
        <v>3.72</v>
      </c>
      <c r="AB27" s="19">
        <v>4.3521</v>
      </c>
      <c r="AC27" s="19">
        <v>5.115</v>
      </c>
      <c r="AD27" s="19">
        <v>5.6285</v>
      </c>
      <c r="AE27" s="19">
        <v>6.0259</v>
      </c>
      <c r="AF27" s="19">
        <v>6.3543</v>
      </c>
    </row>
    <row r="28" spans="1:32" ht="12.75">
      <c r="A28" s="5" t="s">
        <v>44</v>
      </c>
      <c r="B28" s="19">
        <v>1.9355</v>
      </c>
      <c r="C28" s="19">
        <v>2.5975</v>
      </c>
      <c r="D28" s="19">
        <v>3.3025</v>
      </c>
      <c r="E28" s="19">
        <v>3.515</v>
      </c>
      <c r="F28" s="19">
        <v>4.1765</v>
      </c>
      <c r="G28" s="19">
        <v>5.0205</v>
      </c>
      <c r="H28" s="19">
        <v>5.4965</v>
      </c>
      <c r="I28" s="19">
        <v>5.8695</v>
      </c>
      <c r="J28" s="19">
        <v>6.225</v>
      </c>
      <c r="L28" s="2">
        <v>50</v>
      </c>
      <c r="M28" s="19">
        <v>3.7249</v>
      </c>
      <c r="N28" s="19">
        <v>5.39</v>
      </c>
      <c r="O28" s="19">
        <v>8.1545</v>
      </c>
      <c r="P28" s="19">
        <v>8.7436</v>
      </c>
      <c r="Q28" s="19">
        <v>10.0965</v>
      </c>
      <c r="R28" s="19">
        <v>11.5255</v>
      </c>
      <c r="S28" s="24">
        <v>11.7428</v>
      </c>
      <c r="T28" s="24">
        <v>11.4467</v>
      </c>
      <c r="U28" s="24">
        <v>11.4876</v>
      </c>
      <c r="W28" s="2">
        <v>2</v>
      </c>
      <c r="X28" s="19">
        <v>2.0904</v>
      </c>
      <c r="Y28" s="19">
        <v>2.304</v>
      </c>
      <c r="Z28" s="19">
        <v>2.8236</v>
      </c>
      <c r="AA28" s="19">
        <v>3.2758</v>
      </c>
      <c r="AB28" s="19">
        <v>3.8325</v>
      </c>
      <c r="AC28" s="19">
        <v>4.5042</v>
      </c>
      <c r="AD28" s="19">
        <v>4.9565</v>
      </c>
      <c r="AE28" s="19">
        <v>5.3064</v>
      </c>
      <c r="AF28" s="19">
        <v>5.5955</v>
      </c>
    </row>
    <row r="29" spans="1:32" ht="12.75">
      <c r="A29" s="5" t="s">
        <v>45</v>
      </c>
      <c r="B29" s="19">
        <v>0.3313</v>
      </c>
      <c r="C29" s="19">
        <v>0.4439</v>
      </c>
      <c r="D29" s="19">
        <v>0.6884</v>
      </c>
      <c r="E29" s="19">
        <v>0.7542</v>
      </c>
      <c r="F29" s="19">
        <v>0.9379</v>
      </c>
      <c r="G29" s="19">
        <v>0.9878</v>
      </c>
      <c r="H29" s="19">
        <v>0.9748</v>
      </c>
      <c r="I29" s="19">
        <v>0.9627</v>
      </c>
      <c r="J29" s="19">
        <v>1.0204</v>
      </c>
      <c r="L29" s="2">
        <v>25</v>
      </c>
      <c r="M29" s="19">
        <v>3.2772</v>
      </c>
      <c r="N29" s="19">
        <v>4.5265</v>
      </c>
      <c r="O29" s="19">
        <v>6.3312</v>
      </c>
      <c r="P29" s="19">
        <v>6.8496</v>
      </c>
      <c r="Q29" s="19">
        <v>8.257</v>
      </c>
      <c r="R29" s="19">
        <v>9.3712</v>
      </c>
      <c r="S29" s="19">
        <v>9.7585</v>
      </c>
      <c r="T29" s="19">
        <v>9.9099</v>
      </c>
      <c r="U29" s="19">
        <v>10.2527</v>
      </c>
      <c r="W29" s="2" t="s">
        <v>62</v>
      </c>
      <c r="X29" s="6">
        <v>3.77</v>
      </c>
      <c r="Y29" s="6">
        <v>5.205</v>
      </c>
      <c r="Z29" s="6">
        <v>8.946</v>
      </c>
      <c r="AA29" s="6">
        <v>9.297</v>
      </c>
      <c r="AB29" s="6">
        <v>9.389</v>
      </c>
      <c r="AC29" s="6">
        <v>9.886</v>
      </c>
      <c r="AD29" s="6">
        <v>10.578</v>
      </c>
      <c r="AE29" s="6">
        <v>10.914</v>
      </c>
      <c r="AF29" s="6">
        <v>11.011</v>
      </c>
    </row>
    <row r="30" spans="1:21" ht="12.75">
      <c r="A30" s="5" t="s">
        <v>46</v>
      </c>
      <c r="B30" s="19">
        <v>0.1712</v>
      </c>
      <c r="C30" s="19">
        <v>0.1709</v>
      </c>
      <c r="D30" s="19">
        <v>0.2084</v>
      </c>
      <c r="E30" s="19">
        <v>0.2146</v>
      </c>
      <c r="F30" s="19">
        <v>0.2246</v>
      </c>
      <c r="G30" s="19">
        <v>0.1968</v>
      </c>
      <c r="H30" s="19">
        <v>0.1774</v>
      </c>
      <c r="I30" s="19">
        <v>0.164</v>
      </c>
      <c r="J30" s="19">
        <v>0.1639</v>
      </c>
      <c r="L30" s="2">
        <v>10</v>
      </c>
      <c r="M30" s="19">
        <v>2.7275</v>
      </c>
      <c r="N30" s="19">
        <v>3.5982</v>
      </c>
      <c r="O30" s="19">
        <v>4.6283</v>
      </c>
      <c r="P30" s="19">
        <v>5.0305</v>
      </c>
      <c r="Q30" s="19">
        <v>6.2858</v>
      </c>
      <c r="R30" s="19">
        <v>7.1621</v>
      </c>
      <c r="S30" s="19">
        <v>7.6639</v>
      </c>
      <c r="T30" s="19">
        <v>8.1296</v>
      </c>
      <c r="U30" s="19">
        <v>8.6795</v>
      </c>
    </row>
    <row r="31" spans="1:21" ht="12.75">
      <c r="A31" s="5" t="s">
        <v>47</v>
      </c>
      <c r="B31" s="19">
        <v>0.2444</v>
      </c>
      <c r="C31" s="19">
        <v>0.359</v>
      </c>
      <c r="D31" s="19">
        <v>0.4928</v>
      </c>
      <c r="E31" s="19">
        <v>0.4651</v>
      </c>
      <c r="F31" s="19">
        <v>0.362</v>
      </c>
      <c r="G31" s="19">
        <v>0.4025</v>
      </c>
      <c r="H31" s="19">
        <v>0.3757</v>
      </c>
      <c r="I31" s="19">
        <v>0.2934</v>
      </c>
      <c r="J31" s="19">
        <v>0.2145</v>
      </c>
      <c r="L31" s="2">
        <v>5</v>
      </c>
      <c r="M31" s="19">
        <v>2.3324</v>
      </c>
      <c r="N31" s="19">
        <v>3.0172</v>
      </c>
      <c r="O31" s="19">
        <v>3.7099</v>
      </c>
      <c r="P31" s="19">
        <v>4.0198</v>
      </c>
      <c r="Q31" s="19">
        <v>5.0566</v>
      </c>
      <c r="R31" s="19">
        <v>5.847</v>
      </c>
      <c r="S31" s="19">
        <v>6.3783</v>
      </c>
      <c r="T31" s="19">
        <v>6.9253</v>
      </c>
      <c r="U31" s="19">
        <v>7.505</v>
      </c>
    </row>
    <row r="32" spans="1:21" ht="12.75">
      <c r="A32" s="5" t="s">
        <v>48</v>
      </c>
      <c r="B32" s="19">
        <v>0.1121</v>
      </c>
      <c r="C32" s="19">
        <v>0.234</v>
      </c>
      <c r="D32" s="19">
        <v>0.3904</v>
      </c>
      <c r="E32" s="19">
        <v>0.3459</v>
      </c>
      <c r="F32" s="19">
        <v>0.2795</v>
      </c>
      <c r="G32" s="19">
        <v>0.2291</v>
      </c>
      <c r="H32" s="19">
        <v>0.2601</v>
      </c>
      <c r="I32" s="19">
        <v>0.272</v>
      </c>
      <c r="J32" s="19">
        <v>0.2288</v>
      </c>
      <c r="L32" s="2">
        <v>3</v>
      </c>
      <c r="M32" s="19">
        <v>2.0411</v>
      </c>
      <c r="N32" s="19">
        <v>2.6335</v>
      </c>
      <c r="O32" s="19">
        <v>3.1705</v>
      </c>
      <c r="P32" s="19">
        <v>3.4122</v>
      </c>
      <c r="Q32" s="19">
        <v>4.2468</v>
      </c>
      <c r="R32" s="19">
        <v>5.0118</v>
      </c>
      <c r="S32" s="19">
        <v>5.5419</v>
      </c>
      <c r="T32" s="19">
        <v>6.0789</v>
      </c>
      <c r="U32" s="19">
        <v>6.6125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1.7958</v>
      </c>
      <c r="N33" s="19">
        <v>2.3388</v>
      </c>
      <c r="O33" s="19">
        <v>2.7951</v>
      </c>
      <c r="P33" s="19">
        <v>2.9809</v>
      </c>
      <c r="Q33" s="19">
        <v>3.6263</v>
      </c>
      <c r="R33" s="19">
        <v>4.3912</v>
      </c>
      <c r="S33" s="19">
        <v>4.9077</v>
      </c>
      <c r="T33" s="19">
        <v>5.3943</v>
      </c>
      <c r="U33" s="19">
        <v>5.8418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6.2546</v>
      </c>
      <c r="N43" s="19">
        <v>10.4031</v>
      </c>
      <c r="O43" s="19">
        <v>20.8508</v>
      </c>
      <c r="P43" s="19">
        <v>20.9841</v>
      </c>
      <c r="Q43" s="19">
        <v>19.5562</v>
      </c>
      <c r="R43" s="19">
        <v>23.5552</v>
      </c>
      <c r="S43" s="24">
        <v>22.1831</v>
      </c>
      <c r="T43" s="24">
        <v>18.1828</v>
      </c>
      <c r="U43" s="24">
        <v>16.0091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5.3978</v>
      </c>
      <c r="N44" s="19">
        <v>8.1955</v>
      </c>
      <c r="O44" s="19">
        <v>14.3038</v>
      </c>
      <c r="P44" s="19">
        <v>14.7497</v>
      </c>
      <c r="Q44" s="19">
        <v>15.0841</v>
      </c>
      <c r="R44" s="19">
        <v>17.6679</v>
      </c>
      <c r="S44" s="24">
        <v>17.1752</v>
      </c>
      <c r="T44" s="24">
        <v>15.168</v>
      </c>
      <c r="U44" s="24">
        <v>14.1327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4.8052</v>
      </c>
      <c r="N45" s="19">
        <v>6.8571</v>
      </c>
      <c r="O45" s="19">
        <v>10.8579</v>
      </c>
      <c r="P45" s="19">
        <v>11.3743</v>
      </c>
      <c r="Q45" s="19">
        <v>12.3816</v>
      </c>
      <c r="R45" s="19">
        <v>14.2637</v>
      </c>
      <c r="S45" s="24">
        <v>14.1943</v>
      </c>
      <c r="T45" s="24">
        <v>13.1994</v>
      </c>
      <c r="U45" s="24">
        <v>12.7871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4.2556</v>
      </c>
      <c r="N46" s="19">
        <v>5.7484</v>
      </c>
      <c r="O46" s="19">
        <v>8.3275</v>
      </c>
      <c r="P46" s="19">
        <v>8.8354</v>
      </c>
      <c r="Q46" s="19">
        <v>10.1492</v>
      </c>
      <c r="R46" s="19">
        <v>11.5555</v>
      </c>
      <c r="S46" s="24">
        <v>11.7632</v>
      </c>
      <c r="T46" s="24">
        <v>11.4615</v>
      </c>
      <c r="U46" s="24">
        <v>11.4996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3.7441</v>
      </c>
      <c r="N47" s="19">
        <v>4.8275</v>
      </c>
      <c r="O47" s="19">
        <v>6.4656</v>
      </c>
      <c r="P47" s="19">
        <v>6.9216</v>
      </c>
      <c r="Q47" s="19">
        <v>8.3001</v>
      </c>
      <c r="R47" s="19">
        <v>9.3956</v>
      </c>
      <c r="S47" s="19">
        <v>9.7755</v>
      </c>
      <c r="T47" s="19">
        <v>9.9228</v>
      </c>
      <c r="U47" s="19">
        <v>10.2633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3.116</v>
      </c>
      <c r="N48" s="19">
        <v>3.8374</v>
      </c>
      <c r="O48" s="19">
        <v>4.7265</v>
      </c>
      <c r="P48" s="19">
        <v>5.0833</v>
      </c>
      <c r="Q48" s="19">
        <v>6.3186</v>
      </c>
      <c r="R48" s="19">
        <v>7.1808</v>
      </c>
      <c r="S48" s="19">
        <v>7.6772</v>
      </c>
      <c r="T48" s="19">
        <v>8.1402</v>
      </c>
      <c r="U48" s="19">
        <v>8.6886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2.6647</v>
      </c>
      <c r="N49" s="19">
        <v>3.2179</v>
      </c>
      <c r="O49" s="19">
        <v>3.7886</v>
      </c>
      <c r="P49" s="19">
        <v>4.062</v>
      </c>
      <c r="Q49" s="19">
        <v>5.083</v>
      </c>
      <c r="R49" s="19">
        <v>5.8622</v>
      </c>
      <c r="S49" s="19">
        <v>6.3894</v>
      </c>
      <c r="T49" s="19">
        <v>6.9343</v>
      </c>
      <c r="U49" s="19">
        <v>7.5128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2.3318</v>
      </c>
      <c r="N50" s="19">
        <v>2.8086</v>
      </c>
      <c r="O50" s="19">
        <v>3.2378</v>
      </c>
      <c r="P50" s="19">
        <v>3.448</v>
      </c>
      <c r="Q50" s="19">
        <v>4.269</v>
      </c>
      <c r="R50" s="19">
        <v>5.0249</v>
      </c>
      <c r="S50" s="19">
        <v>5.5515</v>
      </c>
      <c r="T50" s="19">
        <v>6.0868</v>
      </c>
      <c r="U50" s="19">
        <v>6.6194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2.0516</v>
      </c>
      <c r="N51" s="19">
        <v>2.4943</v>
      </c>
      <c r="O51" s="19">
        <v>2.8544</v>
      </c>
      <c r="P51" s="19">
        <v>3.0122</v>
      </c>
      <c r="Q51" s="19">
        <v>3.6453</v>
      </c>
      <c r="R51" s="19">
        <v>4.4027</v>
      </c>
      <c r="S51" s="19">
        <v>4.9162</v>
      </c>
      <c r="T51" s="19">
        <v>5.4014</v>
      </c>
      <c r="U51" s="19">
        <v>5.8478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C21" sqref="C21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1</v>
      </c>
      <c r="D6" s="6">
        <v>2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20">
        <f>AVERAGE(B6:J6)</f>
        <v>1.1111111111111112</v>
      </c>
    </row>
    <row r="7" spans="1:11" ht="12.75">
      <c r="A7" s="2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</v>
      </c>
    </row>
    <row r="8" spans="1:11" ht="12.75">
      <c r="A8" s="2">
        <v>3</v>
      </c>
      <c r="B8" s="6">
        <v>1</v>
      </c>
      <c r="C8" s="6">
        <v>1</v>
      </c>
      <c r="D8" s="6">
        <v>1</v>
      </c>
      <c r="E8" s="6">
        <v>2</v>
      </c>
      <c r="F8" s="6">
        <v>2</v>
      </c>
      <c r="G8" s="6">
        <v>1</v>
      </c>
      <c r="H8" s="6">
        <v>1</v>
      </c>
      <c r="I8" s="6">
        <v>1</v>
      </c>
      <c r="J8" s="6">
        <v>1</v>
      </c>
      <c r="K8" s="20">
        <f t="shared" si="0"/>
        <v>1.2222222222222223</v>
      </c>
    </row>
    <row r="9" spans="1:11" ht="12.75">
      <c r="A9" s="2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0">
        <f t="shared" si="0"/>
        <v>0</v>
      </c>
    </row>
    <row r="10" spans="1:11" ht="12.75">
      <c r="A10" s="2">
        <v>5</v>
      </c>
      <c r="B10" s="6">
        <v>2</v>
      </c>
      <c r="C10" s="6">
        <v>2</v>
      </c>
      <c r="D10" s="6">
        <v>3</v>
      </c>
      <c r="E10" s="6">
        <v>3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20">
        <f t="shared" si="0"/>
        <v>2.2222222222222223</v>
      </c>
    </row>
    <row r="11" spans="1:11" ht="12.75">
      <c r="A11" s="2">
        <v>6</v>
      </c>
      <c r="B11" s="6">
        <v>6</v>
      </c>
      <c r="C11" s="6">
        <v>3</v>
      </c>
      <c r="D11" s="6">
        <v>4</v>
      </c>
      <c r="E11" s="6">
        <v>3</v>
      </c>
      <c r="F11" s="6">
        <v>4</v>
      </c>
      <c r="G11" s="6">
        <v>4</v>
      </c>
      <c r="H11" s="6">
        <v>5</v>
      </c>
      <c r="I11" s="6">
        <v>4</v>
      </c>
      <c r="J11" s="6">
        <v>3</v>
      </c>
      <c r="K11" s="20">
        <f t="shared" si="0"/>
        <v>4</v>
      </c>
    </row>
    <row r="12" spans="1:11" ht="12.75">
      <c r="A12" s="2">
        <v>7</v>
      </c>
      <c r="B12" s="6">
        <v>2</v>
      </c>
      <c r="C12" s="6">
        <v>3</v>
      </c>
      <c r="D12" s="6">
        <v>0</v>
      </c>
      <c r="E12" s="6">
        <v>0</v>
      </c>
      <c r="F12" s="6">
        <v>1</v>
      </c>
      <c r="G12" s="6">
        <v>1</v>
      </c>
      <c r="H12" s="6">
        <v>0</v>
      </c>
      <c r="I12" s="6">
        <v>3</v>
      </c>
      <c r="J12" s="6">
        <v>2</v>
      </c>
      <c r="K12" s="20">
        <f t="shared" si="0"/>
        <v>1.3333333333333333</v>
      </c>
    </row>
    <row r="13" spans="1:11" ht="12.75">
      <c r="A13" s="2">
        <v>8</v>
      </c>
      <c r="B13" s="6">
        <v>6</v>
      </c>
      <c r="C13" s="6">
        <v>5</v>
      </c>
      <c r="D13" s="6">
        <v>3</v>
      </c>
      <c r="E13" s="6">
        <v>1</v>
      </c>
      <c r="F13" s="6">
        <v>2</v>
      </c>
      <c r="G13" s="6">
        <v>3</v>
      </c>
      <c r="H13" s="6">
        <v>4</v>
      </c>
      <c r="I13" s="6">
        <v>2</v>
      </c>
      <c r="J13" s="6">
        <v>4</v>
      </c>
      <c r="K13" s="20">
        <f t="shared" si="0"/>
        <v>3.3333333333333335</v>
      </c>
    </row>
    <row r="14" spans="1:11" ht="12.75">
      <c r="A14" s="2">
        <v>9</v>
      </c>
      <c r="B14" s="6">
        <v>2</v>
      </c>
      <c r="C14" s="6">
        <v>4</v>
      </c>
      <c r="D14" s="6">
        <v>3</v>
      </c>
      <c r="E14" s="6">
        <v>4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20">
        <f t="shared" si="0"/>
        <v>3.111111111111111</v>
      </c>
    </row>
    <row r="15" spans="1:11" ht="12.75">
      <c r="A15" s="2">
        <v>10</v>
      </c>
      <c r="B15" s="6">
        <v>0</v>
      </c>
      <c r="C15" s="6">
        <v>1</v>
      </c>
      <c r="D15" s="6">
        <v>3</v>
      </c>
      <c r="E15" s="6">
        <v>4</v>
      </c>
      <c r="F15" s="6">
        <v>4</v>
      </c>
      <c r="G15" s="6">
        <v>4</v>
      </c>
      <c r="H15" s="6">
        <v>4</v>
      </c>
      <c r="I15" s="6">
        <v>4</v>
      </c>
      <c r="J15" s="6">
        <v>4</v>
      </c>
      <c r="K15" s="20">
        <f t="shared" si="0"/>
        <v>3.111111111111111</v>
      </c>
    </row>
    <row r="16" spans="1:11" ht="12.75">
      <c r="A16" s="2">
        <v>11</v>
      </c>
      <c r="B16" s="6">
        <v>0</v>
      </c>
      <c r="C16" s="6">
        <v>0</v>
      </c>
      <c r="D16" s="6">
        <v>1</v>
      </c>
      <c r="E16" s="6">
        <v>1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20">
        <f t="shared" si="0"/>
        <v>0.4444444444444444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0.1111111111111111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2007-10-21T14:51:53Z</dcterms:modified>
  <cp:category/>
  <cp:version/>
  <cp:contentType/>
  <cp:contentStatus/>
</cp:coreProperties>
</file>