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<sst xmlns="http://schemas.openxmlformats.org/spreadsheetml/2006/main" count="86" uniqueCount="63">
  <si>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</si>
  <si>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</si>
  <si>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</si>
  <si>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</si>
  <si>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</si>
  <si>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</si>
  <si>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</si>
  <si>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</si>
  <si>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</si>
  <si>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</si>
  <si>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</si>
  <si>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</si>
  <si>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</si>
  <si>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</si>
  <si>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</si>
  <si>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</si>
  <si>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</si>
  <si>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</si>
  <si>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</si>
  <si>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</si>
  <si>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</si>
  <si>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</si>
  <si>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</si>
  <si>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</si>
  <si>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</si>
  <si>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</si>
  <si>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</si>
  <si>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</si>
  <si>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</si>
  <si>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</si>
  <si>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</si>
  <si>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</si>
  <si>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</si>
  <si>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</si>
  <si>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</si>
  <si>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</si>
  <si>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</si>
  <si>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</si>
  <si>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</si>
  <si>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</si>
  <si>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</si>
  <si>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</si>
  <si>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</si>
  <si>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</si>
  <si>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</si>
  <si>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</si>
  <si>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</si>
  <si>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</si>
  <si>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</si>
  <si>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</si>
  <si>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</si>
  <si>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</si>
  <si>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</si>
  <si>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</si>
  <si>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</si>
  <si>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</si>
  <si>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</si>
  <si>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</si>
  <si>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</si>
  <si>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</si>
  <si>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</si>
  <si>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Okeechobee 6485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</si>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</sst>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Okeechobee (Site 6485)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34479639"/>
        <c:axId val="41881296"/>
      </c:lineChart>
      <c:catAx>
        <c:axId val="3447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81296"/>
        <c:crosses val="autoZero"/>
        <c:auto val="1"/>
        <c:lblOffset val="100"/>
        <c:noMultiLvlLbl val="0"/>
      </c:catAx>
      <c:valAx>
        <c:axId val="41881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47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Okeechobee (Site 6485)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41387345"/>
        <c:axId val="36941786"/>
      </c:lineChart>
      <c:catAx>
        <c:axId val="41387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1786"/>
        <c:crosses val="autoZero"/>
        <c:auto val="1"/>
        <c:lblOffset val="100"/>
        <c:noMultiLvlLbl val="0"/>
      </c:catAx>
      <c:valAx>
        <c:axId val="3694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87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Okeechobee (Site 6485)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64040619"/>
        <c:axId val="39494660"/>
      </c:barChart>
      <c:catAx>
        <c:axId val="6404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4660"/>
        <c:crosses val="autoZero"/>
        <c:auto val="1"/>
        <c:lblOffset val="100"/>
        <c:noMultiLvlLbl val="0"/>
      </c:catAx>
      <c:valAx>
        <c:axId val="39494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061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0</v>
      </c>
      <c r="D6" s="1"/>
      <c r="E6" s="1"/>
      <c r="F6" s="1"/>
      <c r="G6" s="1"/>
    </row>
    <row r="7" spans="1:7" ht="12.75">
      <c r="A7" s="1">
        <v>1943</v>
      </c>
      <c r="B7" s="1">
        <v>0</v>
      </c>
      <c r="C7" s="1">
        <v>1</v>
      </c>
      <c r="D7" s="1"/>
      <c r="E7" s="1"/>
      <c r="F7" s="1"/>
      <c r="G7" s="1"/>
    </row>
    <row r="8" spans="1:9" ht="12.75">
      <c r="A8" s="1">
        <v>1944</v>
      </c>
      <c r="B8" s="1">
        <v>5</v>
      </c>
      <c r="C8" s="1">
        <v>1</v>
      </c>
      <c r="D8" s="1"/>
      <c r="E8" s="1"/>
      <c r="F8" s="1"/>
      <c r="G8" s="1"/>
      <c r="I8" s="14"/>
    </row>
    <row r="9" spans="1:7" ht="12.75">
      <c r="A9" s="1">
        <v>1945</v>
      </c>
      <c r="B9" s="1">
        <v>0</v>
      </c>
      <c r="C9" s="1">
        <v>0</v>
      </c>
      <c r="D9" s="1"/>
      <c r="E9" s="1"/>
      <c r="F9" s="1"/>
      <c r="G9" s="1"/>
    </row>
    <row r="10" spans="1:7" ht="12.75">
      <c r="A10" s="1">
        <v>1946</v>
      </c>
      <c r="B10" s="1">
        <v>0</v>
      </c>
      <c r="C10" s="1">
        <v>1</v>
      </c>
      <c r="D10" s="1"/>
      <c r="E10" s="1"/>
      <c r="F10" s="1"/>
      <c r="G10" s="1"/>
    </row>
    <row r="11" spans="1:7" ht="12.75">
      <c r="A11" s="1">
        <v>1947</v>
      </c>
      <c r="B11" s="1">
        <v>7</v>
      </c>
      <c r="C11" s="1">
        <v>0</v>
      </c>
      <c r="D11" s="1"/>
      <c r="E11" s="1"/>
      <c r="F11" s="1"/>
      <c r="G11" s="1"/>
    </row>
    <row r="12" spans="1:7" ht="12.75">
      <c r="A12" s="1">
        <v>1948</v>
      </c>
      <c r="B12" s="1">
        <v>0</v>
      </c>
      <c r="C12" s="1">
        <v>1</v>
      </c>
      <c r="D12" s="1"/>
      <c r="E12" s="1"/>
      <c r="F12" s="1"/>
      <c r="G12" s="1"/>
    </row>
    <row r="13" spans="1:7" ht="12.75">
      <c r="A13" s="1">
        <v>1949</v>
      </c>
      <c r="B13" s="1">
        <v>0</v>
      </c>
      <c r="C13" s="1">
        <v>0</v>
      </c>
      <c r="D13" s="1"/>
      <c r="E13" s="1"/>
      <c r="F13" s="1"/>
      <c r="G13" s="1"/>
    </row>
    <row r="14" spans="1:7" ht="12.75">
      <c r="A14" s="1">
        <v>1950</v>
      </c>
      <c r="B14" s="1">
        <v>0</v>
      </c>
      <c r="C14" s="1">
        <v>0</v>
      </c>
      <c r="D14" s="1"/>
      <c r="E14" s="1"/>
      <c r="F14" s="1"/>
      <c r="G14" s="1"/>
    </row>
    <row r="15" spans="1:7" ht="12.75">
      <c r="A15" s="1">
        <v>1951</v>
      </c>
      <c r="B15" s="1">
        <v>1</v>
      </c>
      <c r="C15" s="1">
        <v>0</v>
      </c>
      <c r="D15" s="1"/>
      <c r="E15" s="1"/>
      <c r="F15" s="1"/>
      <c r="G15" s="1"/>
    </row>
    <row r="16" spans="1:7" ht="12.75">
      <c r="A16" s="1">
        <v>1952</v>
      </c>
      <c r="B16" s="1">
        <v>0</v>
      </c>
      <c r="C16" s="1">
        <v>1</v>
      </c>
      <c r="D16" s="1"/>
      <c r="E16" s="1"/>
      <c r="F16" s="1"/>
      <c r="G16" s="1"/>
    </row>
    <row r="17" spans="1:7" ht="12.75">
      <c r="A17" s="1">
        <v>1953</v>
      </c>
      <c r="B17" s="1">
        <v>0</v>
      </c>
      <c r="C17" s="1">
        <v>0</v>
      </c>
      <c r="D17" s="1"/>
      <c r="E17" s="1"/>
      <c r="F17" s="1"/>
      <c r="G17" s="1"/>
    </row>
    <row r="18" spans="1:7" ht="12.75">
      <c r="A18" s="1">
        <v>1954</v>
      </c>
      <c r="B18" s="1">
        <v>0</v>
      </c>
      <c r="C18" s="1">
        <v>0</v>
      </c>
      <c r="D18" s="1"/>
      <c r="E18" s="1"/>
      <c r="F18" s="1"/>
      <c r="G18" s="1"/>
    </row>
    <row r="19" spans="1:7" ht="12.75">
      <c r="A19" s="1">
        <v>1955</v>
      </c>
      <c r="B19" s="1">
        <v>1</v>
      </c>
      <c r="C19" s="1">
        <v>0</v>
      </c>
      <c r="D19" s="1"/>
      <c r="E19" s="1"/>
      <c r="F19" s="1"/>
      <c r="G19" s="1"/>
    </row>
    <row r="20" spans="1:7" ht="12.75">
      <c r="A20" s="1">
        <v>1956</v>
      </c>
      <c r="B20" s="1">
        <v>0</v>
      </c>
      <c r="C20" s="1">
        <v>1</v>
      </c>
      <c r="D20" s="1"/>
      <c r="E20" s="1"/>
      <c r="F20" s="1"/>
      <c r="G20" s="1"/>
    </row>
    <row r="21" spans="1:7" ht="12.75">
      <c r="A21" s="1">
        <v>1957</v>
      </c>
      <c r="B21" s="1">
        <v>6</v>
      </c>
      <c r="C21" s="1">
        <v>0</v>
      </c>
      <c r="D21" s="1"/>
      <c r="E21" s="1"/>
      <c r="F21" s="1"/>
      <c r="G21" s="1"/>
    </row>
    <row r="22" spans="1:7" ht="12.75">
      <c r="A22" s="1">
        <v>1958</v>
      </c>
      <c r="B22" s="1">
        <v>0</v>
      </c>
      <c r="C22" s="1">
        <v>2</v>
      </c>
      <c r="D22" s="1"/>
      <c r="E22" s="1"/>
      <c r="F22" s="1"/>
      <c r="G22" s="1"/>
    </row>
    <row r="23" spans="1:7" ht="12.75">
      <c r="A23" s="1">
        <v>1959</v>
      </c>
      <c r="B23" s="1">
        <v>0</v>
      </c>
      <c r="C23" s="1">
        <v>2</v>
      </c>
      <c r="D23" s="1"/>
      <c r="E23" s="1"/>
      <c r="F23" s="1"/>
      <c r="G23" s="1"/>
    </row>
    <row r="24" spans="1:7" ht="12.75">
      <c r="A24" s="1">
        <v>1960</v>
      </c>
      <c r="B24" s="1">
        <v>0</v>
      </c>
      <c r="C24" s="1">
        <v>0</v>
      </c>
      <c r="D24" s="1"/>
      <c r="E24" s="1"/>
      <c r="F24" s="1"/>
      <c r="G24" s="1"/>
    </row>
    <row r="25" spans="1:7" ht="12.75">
      <c r="A25" s="1">
        <v>1961</v>
      </c>
      <c r="B25" s="1">
        <v>0</v>
      </c>
      <c r="C25" s="1">
        <v>1</v>
      </c>
      <c r="D25" s="1"/>
      <c r="E25" s="1"/>
      <c r="F25" s="1"/>
      <c r="G25" s="1"/>
    </row>
    <row r="26" spans="1:7" ht="12.75">
      <c r="A26" s="1">
        <v>1962</v>
      </c>
      <c r="B26" s="1">
        <v>0</v>
      </c>
      <c r="C26" s="1">
        <v>1</v>
      </c>
      <c r="D26" s="1"/>
      <c r="E26" s="1"/>
      <c r="F26" s="1"/>
      <c r="G26" s="1"/>
    </row>
    <row r="27" spans="1:7" ht="12.75">
      <c r="A27" s="1">
        <v>1963</v>
      </c>
      <c r="B27" s="1">
        <v>0</v>
      </c>
      <c r="C27" s="1">
        <v>1</v>
      </c>
      <c r="D27" s="1"/>
      <c r="E27" s="1"/>
      <c r="F27" s="1"/>
      <c r="G27" s="1"/>
    </row>
    <row r="28" spans="1:7" ht="12.75">
      <c r="A28" s="1">
        <v>1964</v>
      </c>
      <c r="B28" s="1">
        <v>4</v>
      </c>
      <c r="C28" s="1">
        <v>0</v>
      </c>
      <c r="D28" s="1"/>
      <c r="E28" s="1"/>
      <c r="F28" s="1"/>
      <c r="G28" s="1"/>
    </row>
    <row r="29" spans="1:7" ht="12.75">
      <c r="A29" s="1">
        <v>1965</v>
      </c>
      <c r="B29" s="1">
        <v>0</v>
      </c>
      <c r="C29" s="1">
        <v>1</v>
      </c>
      <c r="D29" s="1"/>
      <c r="E29" s="1"/>
      <c r="F29" s="1"/>
      <c r="G29" s="1"/>
    </row>
    <row r="30" spans="1:7" ht="12.75">
      <c r="A30" s="1">
        <v>1966</v>
      </c>
      <c r="B30" s="1">
        <v>0</v>
      </c>
      <c r="C30" s="1">
        <v>2</v>
      </c>
      <c r="D30" s="1"/>
      <c r="E30" s="1"/>
      <c r="F30" s="1"/>
      <c r="G30" s="1"/>
    </row>
    <row r="31" spans="1:7" ht="12.75">
      <c r="A31" s="1">
        <v>1967</v>
      </c>
      <c r="B31" s="1">
        <v>0</v>
      </c>
      <c r="C31" s="1">
        <v>0</v>
      </c>
      <c r="D31" s="1"/>
      <c r="E31" s="1"/>
      <c r="F31" s="1"/>
      <c r="G31" s="1"/>
    </row>
    <row r="32" spans="1:7" ht="12.75">
      <c r="A32" s="1">
        <v>1968</v>
      </c>
      <c r="B32" s="1">
        <v>1</v>
      </c>
      <c r="C32" s="1">
        <v>4</v>
      </c>
      <c r="D32" s="1"/>
      <c r="E32" s="1"/>
      <c r="F32" s="1"/>
      <c r="G32" s="1"/>
    </row>
    <row r="33" spans="1:7" ht="12.75">
      <c r="A33" s="1">
        <v>1969</v>
      </c>
      <c r="B33" s="1">
        <v>0</v>
      </c>
      <c r="C33" s="1">
        <v>0</v>
      </c>
      <c r="D33" s="1"/>
      <c r="E33" s="1"/>
      <c r="F33" s="1"/>
      <c r="G33" s="1"/>
    </row>
    <row r="34" spans="1:7" ht="12.75">
      <c r="A34" s="1">
        <v>1970</v>
      </c>
      <c r="B34" s="1">
        <v>0</v>
      </c>
      <c r="C34" s="1">
        <v>2</v>
      </c>
      <c r="D34" s="1"/>
      <c r="E34" s="1"/>
      <c r="F34" s="1"/>
      <c r="G34" s="1"/>
    </row>
    <row r="35" spans="1:7" ht="12.75">
      <c r="A35" s="1">
        <v>1971</v>
      </c>
      <c r="B35" s="1">
        <v>0</v>
      </c>
      <c r="C35" s="1">
        <v>0</v>
      </c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s="3" customFormat="1" ht="12.75">
      <c r="A49" s="1"/>
      <c r="B49" s="1"/>
      <c r="C49" s="1"/>
      <c r="D49" s="1"/>
      <c r="E49" s="1"/>
      <c r="F49" s="1"/>
      <c r="G49" s="1"/>
    </row>
    <row r="50" spans="1:7" s="3" customFormat="1" ht="12.75">
      <c r="A50" s="1"/>
      <c r="B50" s="1"/>
      <c r="C50" s="1"/>
      <c r="D50" s="1"/>
      <c r="E50" s="1"/>
      <c r="F50" s="1"/>
      <c r="G50" s="1"/>
    </row>
    <row r="51" spans="1:7" s="3" customFormat="1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pans="1:7" s="3" customFormat="1" ht="12.75">
      <c r="A61" s="1"/>
      <c r="B61" s="1"/>
      <c r="C61" s="1"/>
      <c r="D61" s="1"/>
      <c r="E61" s="1"/>
      <c r="F61" s="1"/>
      <c r="G61" s="1"/>
    </row>
    <row r="62" spans="1:7" s="3" customFormat="1" ht="12.75">
      <c r="A62" s="1"/>
      <c r="B62" s="1"/>
      <c r="C62" s="1"/>
      <c r="D62" s="1"/>
      <c r="E62" s="1"/>
      <c r="F62" s="1"/>
      <c r="G62" s="1"/>
    </row>
    <row r="63" spans="1:7" s="3" customFormat="1" ht="12.75">
      <c r="A63" s="1"/>
      <c r="B63" s="1"/>
      <c r="C63" s="1"/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16" activePane="bottomLeft" state="frozen"/>
      <selection pane="topLeft" activeCell="A1" sqref="A1"/>
      <selection pane="bottomLeft" activeCell="G38" sqref="G38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1.3</v>
      </c>
      <c r="C5" s="6">
        <v>1.8</v>
      </c>
      <c r="D5" s="6">
        <v>2.3</v>
      </c>
      <c r="E5" s="6">
        <v>2.75</v>
      </c>
      <c r="F5" s="6">
        <v>2.77</v>
      </c>
      <c r="G5" s="6">
        <v>3.02</v>
      </c>
      <c r="H5" s="6">
        <v>3.06</v>
      </c>
      <c r="I5" s="6">
        <v>3.06</v>
      </c>
      <c r="J5" s="6">
        <v>3.76</v>
      </c>
    </row>
    <row r="6" spans="1:10" ht="12.75">
      <c r="A6" s="2">
        <v>1943</v>
      </c>
      <c r="B6" s="12">
        <v>1.8</v>
      </c>
      <c r="C6" s="12">
        <v>2.5</v>
      </c>
      <c r="D6" s="12">
        <v>2.72</v>
      </c>
      <c r="E6" s="12">
        <v>2.99</v>
      </c>
      <c r="F6" s="12">
        <v>3.51</v>
      </c>
      <c r="G6" s="12">
        <v>3.62</v>
      </c>
      <c r="H6" s="12">
        <v>3.62</v>
      </c>
      <c r="I6" s="12">
        <v>3.77</v>
      </c>
      <c r="J6" s="12">
        <v>4.33</v>
      </c>
    </row>
    <row r="7" spans="1:10" ht="12.75">
      <c r="A7" s="2">
        <v>1944</v>
      </c>
      <c r="B7" s="12">
        <v>1.76</v>
      </c>
      <c r="C7" s="12">
        <v>1.76</v>
      </c>
      <c r="D7" s="12">
        <v>1.76</v>
      </c>
      <c r="E7" s="12">
        <v>2.5</v>
      </c>
      <c r="F7" s="12">
        <v>2.79</v>
      </c>
      <c r="G7" s="12">
        <v>3.76</v>
      </c>
      <c r="H7" s="12">
        <v>4.79</v>
      </c>
      <c r="I7" s="12">
        <v>5.24</v>
      </c>
      <c r="J7" s="12">
        <v>5.24</v>
      </c>
    </row>
    <row r="8" spans="1:10" ht="12.75">
      <c r="A8" s="2">
        <v>1945</v>
      </c>
      <c r="B8" s="12">
        <v>1.87</v>
      </c>
      <c r="C8" s="12">
        <v>2.26</v>
      </c>
      <c r="D8" s="12">
        <v>3.37</v>
      </c>
      <c r="E8" s="12">
        <v>3.7</v>
      </c>
      <c r="F8" s="12">
        <v>3.77</v>
      </c>
      <c r="G8" s="12">
        <v>4.35</v>
      </c>
      <c r="H8" s="12">
        <v>4.44</v>
      </c>
      <c r="I8" s="12">
        <v>4.65</v>
      </c>
      <c r="J8" s="12">
        <v>4.67</v>
      </c>
    </row>
    <row r="9" spans="1:10" ht="12.75">
      <c r="A9" s="2">
        <v>1946</v>
      </c>
      <c r="B9" s="12">
        <v>1.48</v>
      </c>
      <c r="C9" s="12">
        <v>1.59</v>
      </c>
      <c r="D9" s="12">
        <v>1.82</v>
      </c>
      <c r="E9" s="12">
        <v>2.17</v>
      </c>
      <c r="F9" s="12">
        <v>2.27</v>
      </c>
      <c r="G9" s="12">
        <v>3.42</v>
      </c>
      <c r="H9" s="12">
        <v>4.17</v>
      </c>
      <c r="I9" s="12">
        <v>4.19</v>
      </c>
      <c r="J9" s="12">
        <v>4.56</v>
      </c>
    </row>
    <row r="10" spans="1:10" ht="12.75">
      <c r="A10" s="2">
        <v>1947</v>
      </c>
      <c r="B10" s="12">
        <v>1.89</v>
      </c>
      <c r="C10" s="12">
        <v>2.24</v>
      </c>
      <c r="D10" s="12">
        <v>4.33</v>
      </c>
      <c r="E10" s="12">
        <v>4.49</v>
      </c>
      <c r="F10" s="12">
        <v>6.18</v>
      </c>
      <c r="G10" s="12">
        <v>7</v>
      </c>
      <c r="H10" s="12">
        <v>7.04</v>
      </c>
      <c r="I10" s="12">
        <v>7.26</v>
      </c>
      <c r="J10" s="12">
        <v>7.38</v>
      </c>
    </row>
    <row r="11" spans="1:10" ht="12.75">
      <c r="A11" s="2">
        <v>1948</v>
      </c>
      <c r="B11" s="12">
        <v>1.18</v>
      </c>
      <c r="C11" s="12">
        <v>1.27</v>
      </c>
      <c r="D11" s="12">
        <v>2.07</v>
      </c>
      <c r="E11" s="12">
        <v>2.45</v>
      </c>
      <c r="F11" s="12">
        <v>3.96</v>
      </c>
      <c r="G11" s="12">
        <v>4.8</v>
      </c>
      <c r="H11" s="12">
        <v>4.81</v>
      </c>
      <c r="I11" s="12">
        <v>4.81</v>
      </c>
      <c r="J11" s="12">
        <v>4.83</v>
      </c>
    </row>
    <row r="12" spans="1:10" ht="12.75">
      <c r="A12" s="2">
        <v>1949</v>
      </c>
      <c r="B12" s="12">
        <v>3.12</v>
      </c>
      <c r="C12" s="12">
        <v>3.17</v>
      </c>
      <c r="D12" s="12">
        <v>3.96</v>
      </c>
      <c r="E12" s="12">
        <v>5.18</v>
      </c>
      <c r="F12" s="12">
        <v>6.66</v>
      </c>
      <c r="G12" s="12">
        <v>7.01</v>
      </c>
      <c r="H12" s="12">
        <v>7.01</v>
      </c>
      <c r="I12" s="12">
        <v>7.14</v>
      </c>
      <c r="J12" s="12">
        <v>7.38</v>
      </c>
    </row>
    <row r="13" spans="1:10" ht="12.75">
      <c r="A13" s="2">
        <v>1950</v>
      </c>
      <c r="B13" s="12">
        <v>1.26</v>
      </c>
      <c r="C13" s="12">
        <v>1.74</v>
      </c>
      <c r="D13" s="12">
        <v>3.16</v>
      </c>
      <c r="E13" s="12">
        <v>3.73</v>
      </c>
      <c r="F13" s="12">
        <v>4.93</v>
      </c>
      <c r="G13" s="12">
        <v>5.22</v>
      </c>
      <c r="H13" s="12">
        <v>5.63</v>
      </c>
      <c r="I13" s="12">
        <v>5.86</v>
      </c>
      <c r="J13" s="12">
        <v>5.88</v>
      </c>
    </row>
    <row r="14" spans="1:10" ht="12.75">
      <c r="A14" s="2">
        <v>1951</v>
      </c>
      <c r="B14" s="12">
        <v>3.59</v>
      </c>
      <c r="C14" s="12">
        <v>5.28</v>
      </c>
      <c r="D14" s="12">
        <v>7.74</v>
      </c>
      <c r="E14" s="12">
        <v>8.62</v>
      </c>
      <c r="F14" s="12">
        <v>9.32</v>
      </c>
      <c r="G14" s="12">
        <v>9.84</v>
      </c>
      <c r="H14" s="12">
        <v>10.49</v>
      </c>
      <c r="I14" s="12">
        <v>11.94</v>
      </c>
      <c r="J14" s="12">
        <v>12.08</v>
      </c>
    </row>
    <row r="15" spans="1:10" ht="12.75">
      <c r="A15" s="2">
        <v>1952</v>
      </c>
      <c r="B15" s="12">
        <v>2.38</v>
      </c>
      <c r="C15" s="12">
        <v>3.93</v>
      </c>
      <c r="D15" s="12">
        <v>4.35</v>
      </c>
      <c r="E15" s="12">
        <v>4.37</v>
      </c>
      <c r="F15" s="12">
        <v>4.99</v>
      </c>
      <c r="G15" s="12">
        <v>5.11</v>
      </c>
      <c r="H15" s="12">
        <v>6.03</v>
      </c>
      <c r="I15" s="12">
        <v>7.03</v>
      </c>
      <c r="J15" s="12">
        <v>7.47</v>
      </c>
    </row>
    <row r="16" spans="1:10" ht="12.75">
      <c r="A16" s="2">
        <v>1953</v>
      </c>
      <c r="B16" s="12">
        <v>1.4</v>
      </c>
      <c r="C16" s="12">
        <v>1.9</v>
      </c>
      <c r="D16" s="12">
        <v>2.08</v>
      </c>
      <c r="E16" s="12">
        <v>2.46</v>
      </c>
      <c r="F16" s="12">
        <v>3.71</v>
      </c>
      <c r="G16" s="12">
        <v>4.73</v>
      </c>
      <c r="H16" s="12">
        <v>5.23</v>
      </c>
      <c r="I16" s="12">
        <v>5.49</v>
      </c>
      <c r="J16" s="12">
        <v>6.34</v>
      </c>
    </row>
    <row r="17" spans="1:10" ht="12.75">
      <c r="A17" s="2">
        <v>1954</v>
      </c>
      <c r="B17" s="12">
        <v>1.39</v>
      </c>
      <c r="C17" s="12">
        <v>1.79</v>
      </c>
      <c r="D17" s="12">
        <v>1.82</v>
      </c>
      <c r="E17" s="12">
        <v>1.82</v>
      </c>
      <c r="F17" s="12">
        <v>2.34</v>
      </c>
      <c r="G17" s="12">
        <v>2.6</v>
      </c>
      <c r="H17" s="12">
        <v>2.65</v>
      </c>
      <c r="I17" s="12">
        <v>3.73</v>
      </c>
      <c r="J17" s="12">
        <v>4.16</v>
      </c>
    </row>
    <row r="18" spans="1:10" ht="12.75">
      <c r="A18" s="2">
        <v>1955</v>
      </c>
      <c r="B18" s="12">
        <v>1.65</v>
      </c>
      <c r="C18" s="12">
        <v>2.32</v>
      </c>
      <c r="D18" s="12">
        <v>2.99</v>
      </c>
      <c r="E18" s="12">
        <v>3.08</v>
      </c>
      <c r="F18" s="12">
        <v>3.23</v>
      </c>
      <c r="G18" s="12">
        <v>5.46</v>
      </c>
      <c r="H18" s="12">
        <v>6.11</v>
      </c>
      <c r="I18" s="12">
        <v>6.11</v>
      </c>
      <c r="J18" s="12">
        <v>6.14</v>
      </c>
    </row>
    <row r="19" spans="1:10" ht="12.75">
      <c r="A19" s="2">
        <v>1956</v>
      </c>
      <c r="B19" s="12">
        <v>1.9</v>
      </c>
      <c r="C19" s="12">
        <v>2.92</v>
      </c>
      <c r="D19" s="12">
        <v>3.97</v>
      </c>
      <c r="E19" s="12">
        <v>6.11</v>
      </c>
      <c r="F19" s="12">
        <v>9.04</v>
      </c>
      <c r="G19" s="12">
        <v>9.73</v>
      </c>
      <c r="H19" s="12">
        <v>9.88</v>
      </c>
      <c r="I19" s="12">
        <v>9.9</v>
      </c>
      <c r="J19" s="12">
        <v>9.9</v>
      </c>
    </row>
    <row r="20" spans="1:10" ht="12.75">
      <c r="A20" s="2">
        <v>1957</v>
      </c>
      <c r="B20" s="12">
        <v>1.96</v>
      </c>
      <c r="C20" s="12">
        <v>2.35</v>
      </c>
      <c r="D20" s="12">
        <v>3.74</v>
      </c>
      <c r="E20" s="12">
        <v>3.74</v>
      </c>
      <c r="F20" s="12">
        <v>3.82</v>
      </c>
      <c r="G20" s="12">
        <v>4.06</v>
      </c>
      <c r="H20" s="12">
        <v>4.18</v>
      </c>
      <c r="I20" s="12">
        <v>4.79</v>
      </c>
      <c r="J20" s="12">
        <v>4.79</v>
      </c>
    </row>
    <row r="21" spans="1:10" ht="12.75">
      <c r="A21" s="2">
        <v>1958</v>
      </c>
      <c r="B21" s="12">
        <v>1.19</v>
      </c>
      <c r="C21" s="12">
        <v>1.34</v>
      </c>
      <c r="D21" s="12">
        <v>2.05</v>
      </c>
      <c r="E21" s="12">
        <v>2.09</v>
      </c>
      <c r="F21" s="12">
        <v>2.24</v>
      </c>
      <c r="G21" s="12">
        <v>2.37</v>
      </c>
      <c r="H21" s="12">
        <v>2.96</v>
      </c>
      <c r="I21" s="12">
        <v>3.51</v>
      </c>
      <c r="J21" s="12">
        <v>3.51</v>
      </c>
    </row>
    <row r="22" spans="1:10" ht="12.75">
      <c r="A22" s="2">
        <v>1959</v>
      </c>
      <c r="B22" s="12">
        <v>1.74</v>
      </c>
      <c r="C22" s="12">
        <v>1.98</v>
      </c>
      <c r="D22" s="12">
        <v>2.44</v>
      </c>
      <c r="E22" s="12">
        <v>3.12</v>
      </c>
      <c r="F22" s="12">
        <v>3.98</v>
      </c>
      <c r="G22" s="12">
        <v>6.43</v>
      </c>
      <c r="H22" s="12">
        <v>7.6</v>
      </c>
      <c r="I22" s="12">
        <v>8.14</v>
      </c>
      <c r="J22" s="12">
        <v>8.48</v>
      </c>
    </row>
    <row r="23" spans="1:10" ht="12.75">
      <c r="A23" s="2">
        <v>1960</v>
      </c>
      <c r="B23" s="12">
        <v>1.59</v>
      </c>
      <c r="C23" s="12">
        <v>2.54</v>
      </c>
      <c r="D23" s="12">
        <v>3.82</v>
      </c>
      <c r="E23" s="12">
        <v>4.46</v>
      </c>
      <c r="F23" s="12">
        <v>4.65</v>
      </c>
      <c r="G23" s="12">
        <v>5.4</v>
      </c>
      <c r="H23" s="12">
        <v>7.31</v>
      </c>
      <c r="I23" s="12">
        <v>8.06</v>
      </c>
      <c r="J23" s="12">
        <v>8.09</v>
      </c>
    </row>
    <row r="24" spans="1:10" ht="12.75">
      <c r="A24" s="2">
        <v>1961</v>
      </c>
      <c r="B24" s="12">
        <v>1.42</v>
      </c>
      <c r="C24" s="12">
        <v>1.62</v>
      </c>
      <c r="D24" s="12">
        <v>1.62</v>
      </c>
      <c r="E24" s="12">
        <v>1.62</v>
      </c>
      <c r="F24" s="12">
        <v>1.69</v>
      </c>
      <c r="G24" s="12">
        <v>1.85</v>
      </c>
      <c r="H24" s="12">
        <v>1.99</v>
      </c>
      <c r="I24" s="12">
        <v>2.23</v>
      </c>
      <c r="J24" s="12">
        <v>2.7</v>
      </c>
    </row>
    <row r="25" spans="1:10" ht="12.75">
      <c r="A25" s="2">
        <v>1962</v>
      </c>
      <c r="B25" s="12">
        <v>4.01</v>
      </c>
      <c r="C25" s="12">
        <v>4.01</v>
      </c>
      <c r="D25" s="12">
        <v>4.05</v>
      </c>
      <c r="E25" s="12">
        <v>4.08</v>
      </c>
      <c r="F25" s="12">
        <v>4.11</v>
      </c>
      <c r="G25" s="12">
        <v>4.12</v>
      </c>
      <c r="H25" s="12">
        <v>5.4</v>
      </c>
      <c r="I25" s="12">
        <v>6.31</v>
      </c>
      <c r="J25" s="12">
        <v>6.9</v>
      </c>
    </row>
    <row r="26" spans="1:10" ht="12.75">
      <c r="A26" s="2">
        <v>1963</v>
      </c>
      <c r="B26" s="12">
        <v>1.55</v>
      </c>
      <c r="C26" s="12">
        <v>1.72</v>
      </c>
      <c r="D26" s="12">
        <v>2.63</v>
      </c>
      <c r="E26" s="12">
        <v>2.66</v>
      </c>
      <c r="F26" s="12">
        <v>2.66</v>
      </c>
      <c r="G26" s="12">
        <v>2.73</v>
      </c>
      <c r="H26" s="12">
        <v>3.16</v>
      </c>
      <c r="I26" s="12">
        <v>3.77</v>
      </c>
      <c r="J26" s="12">
        <v>4.04</v>
      </c>
    </row>
    <row r="27" spans="1:10" ht="12.75">
      <c r="A27" s="2">
        <v>1964</v>
      </c>
      <c r="B27" s="12">
        <v>1.7</v>
      </c>
      <c r="C27" s="12">
        <v>2.2</v>
      </c>
      <c r="D27" s="12">
        <v>3.3</v>
      </c>
      <c r="E27" s="12">
        <v>4.3</v>
      </c>
      <c r="F27" s="12">
        <v>4.49</v>
      </c>
      <c r="G27" s="12">
        <v>4.59</v>
      </c>
      <c r="H27" s="12">
        <v>4.59</v>
      </c>
      <c r="I27" s="12">
        <v>4.66</v>
      </c>
      <c r="J27" s="12">
        <v>4.75</v>
      </c>
    </row>
    <row r="28" spans="1:10" ht="12.75">
      <c r="A28" s="2">
        <v>1965</v>
      </c>
      <c r="B28" s="12">
        <v>1.47</v>
      </c>
      <c r="C28" s="12">
        <v>1.68</v>
      </c>
      <c r="D28" s="12">
        <v>1.68</v>
      </c>
      <c r="E28" s="12">
        <v>1.77</v>
      </c>
      <c r="F28" s="12">
        <v>2.03</v>
      </c>
      <c r="G28" s="12">
        <v>2.13</v>
      </c>
      <c r="H28" s="12">
        <v>2.38</v>
      </c>
      <c r="I28" s="12">
        <v>3.22</v>
      </c>
      <c r="J28" s="12">
        <v>3.56</v>
      </c>
    </row>
    <row r="29" spans="1:10" ht="12.75">
      <c r="A29" s="2">
        <v>1966</v>
      </c>
      <c r="B29" s="12">
        <v>1.38</v>
      </c>
      <c r="C29" s="12">
        <v>2.23</v>
      </c>
      <c r="D29" s="12">
        <v>2.38</v>
      </c>
      <c r="E29" s="12">
        <v>2.39</v>
      </c>
      <c r="F29" s="12">
        <v>4.27</v>
      </c>
      <c r="G29" s="12">
        <v>4.92</v>
      </c>
      <c r="H29" s="12">
        <v>4.95</v>
      </c>
      <c r="I29" s="12">
        <v>5.79</v>
      </c>
      <c r="J29" s="12">
        <v>5.95</v>
      </c>
    </row>
    <row r="30" spans="1:10" ht="12.75">
      <c r="A30" s="2">
        <v>1967</v>
      </c>
      <c r="B30" s="12">
        <v>1.45</v>
      </c>
      <c r="C30" s="12">
        <v>2.15</v>
      </c>
      <c r="D30" s="12">
        <v>2.78</v>
      </c>
      <c r="E30" s="12">
        <v>3.02</v>
      </c>
      <c r="F30" s="12">
        <v>3.02</v>
      </c>
      <c r="G30" s="12">
        <v>3.21</v>
      </c>
      <c r="H30" s="12">
        <v>3.64</v>
      </c>
      <c r="I30" s="12">
        <v>3.65</v>
      </c>
      <c r="J30" s="12">
        <v>3.67</v>
      </c>
    </row>
    <row r="31" spans="1:10" ht="12.75">
      <c r="A31" s="2">
        <v>1968</v>
      </c>
      <c r="B31" s="12">
        <v>1.95</v>
      </c>
      <c r="C31" s="12">
        <v>2.74</v>
      </c>
      <c r="D31" s="12">
        <v>2.99</v>
      </c>
      <c r="E31" s="12">
        <v>3.19</v>
      </c>
      <c r="F31" s="12">
        <v>3.55</v>
      </c>
      <c r="G31" s="12">
        <v>4.13</v>
      </c>
      <c r="H31" s="12">
        <v>4.58</v>
      </c>
      <c r="I31" s="12">
        <v>4.78</v>
      </c>
      <c r="J31" s="12">
        <v>4.78</v>
      </c>
    </row>
    <row r="32" spans="1:10" ht="12.75">
      <c r="A32" s="2">
        <v>1969</v>
      </c>
      <c r="B32" s="12">
        <v>1.42</v>
      </c>
      <c r="C32" s="12">
        <v>2.45</v>
      </c>
      <c r="D32" s="12">
        <v>2.94</v>
      </c>
      <c r="E32" s="12">
        <v>2.95</v>
      </c>
      <c r="F32" s="12">
        <v>2.95</v>
      </c>
      <c r="G32" s="12">
        <v>3.1</v>
      </c>
      <c r="H32" s="12">
        <v>3.63</v>
      </c>
      <c r="I32" s="12">
        <v>3.78</v>
      </c>
      <c r="J32" s="12">
        <v>3.91</v>
      </c>
    </row>
    <row r="33" spans="1:10" ht="12.75">
      <c r="A33" s="2">
        <v>1970</v>
      </c>
      <c r="B33" s="12">
        <v>2.09</v>
      </c>
      <c r="C33" s="12">
        <v>2.38</v>
      </c>
      <c r="D33" s="12">
        <v>4.05</v>
      </c>
      <c r="E33" s="12">
        <v>4.78</v>
      </c>
      <c r="F33" s="12">
        <v>6.1</v>
      </c>
      <c r="G33" s="12">
        <v>6.43</v>
      </c>
      <c r="H33" s="12">
        <v>6.43</v>
      </c>
      <c r="I33" s="12">
        <v>6.43</v>
      </c>
      <c r="J33" s="12">
        <v>6.58</v>
      </c>
    </row>
    <row r="34" spans="1:10" ht="12.75">
      <c r="A34" s="2">
        <v>1971</v>
      </c>
      <c r="B34" s="12">
        <v>1.38</v>
      </c>
      <c r="C34" s="12">
        <v>1.4</v>
      </c>
      <c r="D34" s="12">
        <v>2.58</v>
      </c>
      <c r="E34" s="12">
        <v>2.96</v>
      </c>
      <c r="F34" s="12">
        <v>2.97</v>
      </c>
      <c r="G34" s="12">
        <v>3.25</v>
      </c>
      <c r="H34" s="12">
        <v>3.7</v>
      </c>
      <c r="I34" s="12">
        <v>3.7</v>
      </c>
      <c r="J34" s="12">
        <v>3.7</v>
      </c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9.412</v>
      </c>
      <c r="C5" s="21">
        <v>8.754</v>
      </c>
      <c r="D5" s="21">
        <v>9.413</v>
      </c>
      <c r="E5" s="21">
        <v>12.121</v>
      </c>
      <c r="F5" s="21">
        <v>16.219</v>
      </c>
      <c r="G5" s="21">
        <v>14.83</v>
      </c>
      <c r="H5" s="21">
        <v>14.876</v>
      </c>
      <c r="I5" s="21">
        <v>17.49</v>
      </c>
      <c r="J5" s="21">
        <v>18.236</v>
      </c>
    </row>
    <row r="6" spans="1:32" ht="12.75">
      <c r="A6" s="2">
        <v>200</v>
      </c>
      <c r="B6" s="12">
        <v>6.978</v>
      </c>
      <c r="C6" s="12">
        <v>7.164</v>
      </c>
      <c r="D6" s="12">
        <v>8.184</v>
      </c>
      <c r="E6" s="12">
        <v>10.213</v>
      </c>
      <c r="F6" s="12">
        <v>13.325</v>
      </c>
      <c r="G6" s="12">
        <v>12.897</v>
      </c>
      <c r="H6" s="12">
        <v>13.175</v>
      </c>
      <c r="I6" s="12">
        <v>15.021</v>
      </c>
      <c r="J6" s="12">
        <v>15.523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5.602</v>
      </c>
      <c r="C7" s="12">
        <v>6.139</v>
      </c>
      <c r="D7" s="12">
        <v>7.308</v>
      </c>
      <c r="E7" s="12">
        <v>8.915</v>
      </c>
      <c r="F7" s="12">
        <v>11.415</v>
      </c>
      <c r="G7" s="12">
        <v>11.504</v>
      </c>
      <c r="H7" s="12">
        <v>11.912</v>
      </c>
      <c r="I7" s="12">
        <v>13.292</v>
      </c>
      <c r="J7" s="12">
        <v>13.659</v>
      </c>
      <c r="W7" s="2">
        <v>500</v>
      </c>
      <c r="X7" s="12">
        <v>7.62</v>
      </c>
      <c r="Y7" s="12">
        <v>1</v>
      </c>
      <c r="Z7" s="12">
        <v>0.18</v>
      </c>
      <c r="AA7" s="12">
        <v>0.88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4.528</v>
      </c>
      <c r="C8" s="12">
        <v>5.244</v>
      </c>
      <c r="D8" s="12">
        <v>6.474</v>
      </c>
      <c r="E8" s="12">
        <v>7.727</v>
      </c>
      <c r="F8" s="12">
        <v>9.712</v>
      </c>
      <c r="G8" s="12">
        <v>10.166</v>
      </c>
      <c r="H8" s="12">
        <v>10.666</v>
      </c>
      <c r="I8" s="12">
        <v>11.67</v>
      </c>
      <c r="J8" s="12">
        <v>11.941</v>
      </c>
      <c r="W8" s="2">
        <v>200</v>
      </c>
      <c r="X8" s="12">
        <v>6.35</v>
      </c>
      <c r="Y8" s="12">
        <v>0.31</v>
      </c>
      <c r="Z8" s="12">
        <v>0.19</v>
      </c>
      <c r="AA8" s="12">
        <v>0.94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3.687</v>
      </c>
      <c r="C9" s="12">
        <v>4.461</v>
      </c>
      <c r="D9" s="12">
        <v>5.677</v>
      </c>
      <c r="E9" s="12">
        <v>6.637</v>
      </c>
      <c r="F9" s="12">
        <v>8.19</v>
      </c>
      <c r="G9" s="12">
        <v>8.876</v>
      </c>
      <c r="H9" s="12">
        <v>9.432</v>
      </c>
      <c r="I9" s="12">
        <v>10.145</v>
      </c>
      <c r="J9" s="12">
        <v>10.35</v>
      </c>
      <c r="W9" s="2">
        <v>100</v>
      </c>
      <c r="X9" s="12">
        <v>5.49</v>
      </c>
      <c r="Y9" s="12">
        <v>0</v>
      </c>
      <c r="Z9" s="12">
        <v>0.19</v>
      </c>
      <c r="AA9" s="12">
        <v>0.97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2.844</v>
      </c>
      <c r="C10" s="12">
        <v>3.566</v>
      </c>
      <c r="D10" s="12">
        <v>4.668</v>
      </c>
      <c r="E10" s="12">
        <v>5.32</v>
      </c>
      <c r="F10" s="12">
        <v>6.407</v>
      </c>
      <c r="G10" s="12">
        <v>7.226</v>
      </c>
      <c r="H10" s="12">
        <v>7.804</v>
      </c>
      <c r="I10" s="12">
        <v>8.249</v>
      </c>
      <c r="J10" s="12">
        <v>8.411</v>
      </c>
      <c r="W10" s="2">
        <v>50</v>
      </c>
      <c r="X10" s="12">
        <v>4.59</v>
      </c>
      <c r="Y10" s="12">
        <v>0</v>
      </c>
      <c r="Z10" s="12">
        <v>0.21</v>
      </c>
      <c r="AA10" s="12">
        <v>0.98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2.354</v>
      </c>
      <c r="C11" s="12">
        <v>2.969</v>
      </c>
      <c r="D11" s="12">
        <v>3.92</v>
      </c>
      <c r="E11" s="12">
        <v>4.389</v>
      </c>
      <c r="F11" s="12">
        <v>5.187</v>
      </c>
      <c r="G11" s="12">
        <v>5.988</v>
      </c>
      <c r="H11" s="12">
        <v>6.542</v>
      </c>
      <c r="I11" s="12">
        <v>6.868</v>
      </c>
      <c r="J11" s="12">
        <v>7.026</v>
      </c>
      <c r="W11" s="2">
        <v>25</v>
      </c>
      <c r="X11" s="12">
        <v>3.83</v>
      </c>
      <c r="Y11" s="12">
        <v>0</v>
      </c>
      <c r="Z11" s="12">
        <v>0.22</v>
      </c>
      <c r="AA11" s="12">
        <v>0.99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2.048</v>
      </c>
      <c r="C12" s="12">
        <v>2.554</v>
      </c>
      <c r="D12" s="12">
        <v>3.354</v>
      </c>
      <c r="E12" s="12">
        <v>3.712</v>
      </c>
      <c r="F12" s="12">
        <v>4.321</v>
      </c>
      <c r="G12" s="12">
        <v>5.044</v>
      </c>
      <c r="H12" s="12">
        <v>5.555</v>
      </c>
      <c r="I12" s="12">
        <v>5.839</v>
      </c>
      <c r="J12" s="12">
        <v>6.011</v>
      </c>
      <c r="W12" s="2">
        <v>10</v>
      </c>
      <c r="X12" s="12">
        <v>3.01</v>
      </c>
      <c r="Y12" s="12">
        <v>0</v>
      </c>
      <c r="Z12" s="12">
        <v>0.22</v>
      </c>
      <c r="AA12" s="12">
        <v>0.99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1.824</v>
      </c>
      <c r="C13" s="12">
        <v>2.221</v>
      </c>
      <c r="D13" s="12">
        <v>2.867</v>
      </c>
      <c r="E13" s="12">
        <v>3.148</v>
      </c>
      <c r="F13" s="12">
        <v>3.616</v>
      </c>
      <c r="G13" s="12">
        <v>4.225</v>
      </c>
      <c r="H13" s="12">
        <v>4.681</v>
      </c>
      <c r="I13" s="12">
        <v>4.965</v>
      </c>
      <c r="J13" s="12">
        <v>5.161</v>
      </c>
      <c r="W13" s="2">
        <v>5</v>
      </c>
      <c r="X13" s="12">
        <v>2.5</v>
      </c>
      <c r="Y13" s="12">
        <v>0</v>
      </c>
      <c r="Z13" s="12">
        <v>0.22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30</v>
      </c>
      <c r="C14" s="6">
        <v>30</v>
      </c>
      <c r="D14" s="6">
        <v>30</v>
      </c>
      <c r="E14" s="6">
        <v>30</v>
      </c>
      <c r="F14" s="6">
        <v>30</v>
      </c>
      <c r="G14" s="6">
        <v>30</v>
      </c>
      <c r="H14" s="6">
        <v>30</v>
      </c>
      <c r="I14" s="6">
        <v>30</v>
      </c>
      <c r="J14" s="6">
        <v>30</v>
      </c>
      <c r="W14" s="2">
        <v>3</v>
      </c>
      <c r="X14" s="12">
        <v>2.15</v>
      </c>
      <c r="Y14" s="12">
        <v>0</v>
      </c>
      <c r="Z14" s="12">
        <v>0.22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2.07</v>
      </c>
      <c r="C15" s="6">
        <v>2.46</v>
      </c>
      <c r="D15" s="6">
        <v>3.11</v>
      </c>
      <c r="E15" s="6">
        <v>3.49</v>
      </c>
      <c r="F15" s="6">
        <v>4.09</v>
      </c>
      <c r="G15" s="6">
        <v>4.63</v>
      </c>
      <c r="H15" s="6">
        <v>5.06</v>
      </c>
      <c r="I15" s="6">
        <v>5.44</v>
      </c>
      <c r="J15" s="6">
        <v>5.66</v>
      </c>
      <c r="W15" s="2">
        <v>2</v>
      </c>
      <c r="X15" s="12">
        <v>1.88</v>
      </c>
      <c r="Y15" s="12">
        <v>0</v>
      </c>
      <c r="Z15" s="12">
        <v>0.21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0.451</v>
      </c>
      <c r="C16" s="6">
        <v>0.753</v>
      </c>
      <c r="D16" s="6">
        <v>1.508</v>
      </c>
      <c r="E16" s="6">
        <v>2.121</v>
      </c>
      <c r="F16" s="6">
        <v>3.433</v>
      </c>
      <c r="G16" s="6">
        <v>3.887</v>
      </c>
      <c r="H16" s="6">
        <v>4.183</v>
      </c>
      <c r="I16" s="6">
        <v>4.611</v>
      </c>
      <c r="J16" s="6">
        <v>4.475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4.581</v>
      </c>
      <c r="C17" s="6">
        <v>5.631</v>
      </c>
      <c r="D17" s="6">
        <v>7.904</v>
      </c>
      <c r="E17" s="6">
        <v>8.711</v>
      </c>
      <c r="F17" s="6">
        <v>9.369</v>
      </c>
      <c r="G17" s="6">
        <v>9.866</v>
      </c>
      <c r="H17" s="6">
        <v>10.508</v>
      </c>
      <c r="I17" s="6">
        <v>11.956</v>
      </c>
      <c r="J17" s="6">
        <v>12.093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8.6326</v>
      </c>
      <c r="Y20" s="19">
        <v>9.2862</v>
      </c>
      <c r="Z20" s="19">
        <v>10.8162</v>
      </c>
      <c r="AA20" s="19">
        <v>12.0911</v>
      </c>
      <c r="AB20" s="19">
        <v>13.6014</v>
      </c>
      <c r="AC20" s="19">
        <v>15.3529</v>
      </c>
      <c r="AD20" s="19">
        <v>16.495</v>
      </c>
      <c r="AE20" s="19">
        <v>17.361</v>
      </c>
      <c r="AF20" s="19">
        <v>18.0658</v>
      </c>
    </row>
    <row r="21" spans="23:32" ht="12.75">
      <c r="W21" s="2">
        <v>200</v>
      </c>
      <c r="X21" s="19">
        <v>6.6843</v>
      </c>
      <c r="Y21" s="19">
        <v>7.4449</v>
      </c>
      <c r="Z21" s="19">
        <v>9.0111</v>
      </c>
      <c r="AA21" s="19">
        <v>10.2311</v>
      </c>
      <c r="AB21" s="19">
        <v>11.6432</v>
      </c>
      <c r="AC21" s="19">
        <v>13.266</v>
      </c>
      <c r="AD21" s="19">
        <v>14.3226</v>
      </c>
      <c r="AE21" s="19">
        <v>15.1242</v>
      </c>
      <c r="AF21" s="19">
        <v>15.7772</v>
      </c>
    </row>
    <row r="22" spans="1:32" ht="12.75">
      <c r="A22" s="5" t="s">
        <v>50</v>
      </c>
      <c r="L22" s="5" t="s">
        <v>52</v>
      </c>
      <c r="W22" s="2">
        <v>100</v>
      </c>
      <c r="X22" s="19">
        <v>5.49</v>
      </c>
      <c r="Y22" s="19">
        <v>6.2628</v>
      </c>
      <c r="Z22" s="19">
        <v>7.7165</v>
      </c>
      <c r="AA22" s="19">
        <v>8.8027</v>
      </c>
      <c r="AB22" s="19">
        <v>10.0418</v>
      </c>
      <c r="AC22" s="19">
        <v>11.4553</v>
      </c>
      <c r="AD22" s="19">
        <v>12.3727</v>
      </c>
      <c r="AE22" s="19">
        <v>13.0678</v>
      </c>
      <c r="AF22" s="19">
        <v>13.6338</v>
      </c>
    </row>
    <row r="23" spans="23:32" ht="12.75">
      <c r="W23" s="2">
        <v>50</v>
      </c>
      <c r="X23" s="19">
        <v>4.59</v>
      </c>
      <c r="Y23" s="19">
        <v>5.3092</v>
      </c>
      <c r="Z23" s="19">
        <v>6.6869</v>
      </c>
      <c r="AA23" s="19">
        <v>7.7347</v>
      </c>
      <c r="AB23" s="19">
        <v>8.9466</v>
      </c>
      <c r="AC23" s="19">
        <v>10.3484</v>
      </c>
      <c r="AD23" s="19">
        <v>11.2682</v>
      </c>
      <c r="AE23" s="19">
        <v>11.9699</v>
      </c>
      <c r="AF23" s="19">
        <v>12.5441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3.83</v>
      </c>
      <c r="Y24" s="19">
        <v>4.4609</v>
      </c>
      <c r="Z24" s="19">
        <v>5.6806</v>
      </c>
      <c r="AA24" s="19">
        <v>6.6164</v>
      </c>
      <c r="AB24" s="19">
        <v>7.7063</v>
      </c>
      <c r="AC24" s="19">
        <v>8.9758</v>
      </c>
      <c r="AD24" s="19">
        <v>9.8132</v>
      </c>
      <c r="AE24" s="19">
        <v>10.4544</v>
      </c>
      <c r="AF24" s="19">
        <v>10.9804</v>
      </c>
    </row>
    <row r="25" spans="1:32" ht="12.75">
      <c r="A25" s="5" t="s">
        <v>41</v>
      </c>
      <c r="B25" s="19">
        <v>1.809</v>
      </c>
      <c r="C25" s="19">
        <v>2.3087</v>
      </c>
      <c r="D25" s="19">
        <v>3.0497</v>
      </c>
      <c r="E25" s="19">
        <v>3.4517</v>
      </c>
      <c r="F25" s="19">
        <v>4.0667</v>
      </c>
      <c r="G25" s="19">
        <v>4.613</v>
      </c>
      <c r="H25" s="19">
        <v>5.0487</v>
      </c>
      <c r="I25" s="19">
        <v>5.4333</v>
      </c>
      <c r="J25" s="19">
        <v>5.651</v>
      </c>
      <c r="L25" s="2">
        <v>500</v>
      </c>
      <c r="M25" s="19">
        <v>8.2384</v>
      </c>
      <c r="N25" s="19">
        <v>8.2079</v>
      </c>
      <c r="O25" s="19">
        <v>9.2172</v>
      </c>
      <c r="P25" s="19">
        <v>11.9953</v>
      </c>
      <c r="Q25" s="19">
        <v>16.1347</v>
      </c>
      <c r="R25" s="19">
        <v>14.7918</v>
      </c>
      <c r="S25" s="22">
        <v>14.8503</v>
      </c>
      <c r="T25" s="22">
        <v>17.4669</v>
      </c>
      <c r="U25" s="22">
        <v>18.217</v>
      </c>
      <c r="W25" s="2">
        <v>10</v>
      </c>
      <c r="X25" s="19">
        <v>3.01</v>
      </c>
      <c r="Y25" s="19">
        <v>3.5058</v>
      </c>
      <c r="Z25" s="19">
        <v>4.4644</v>
      </c>
      <c r="AA25" s="19">
        <v>5.1998</v>
      </c>
      <c r="AB25" s="19">
        <v>6.0564</v>
      </c>
      <c r="AC25" s="19">
        <v>7.0541</v>
      </c>
      <c r="AD25" s="19">
        <v>7.7122</v>
      </c>
      <c r="AE25" s="19">
        <v>8.2161</v>
      </c>
      <c r="AF25" s="19">
        <v>8.6295</v>
      </c>
    </row>
    <row r="26" spans="1:32" ht="12.75">
      <c r="A26" s="5" t="s">
        <v>42</v>
      </c>
      <c r="B26" s="19">
        <v>0.4505</v>
      </c>
      <c r="C26" s="19">
        <v>0.7525</v>
      </c>
      <c r="D26" s="19">
        <v>1.5083</v>
      </c>
      <c r="E26" s="19">
        <v>2.1205</v>
      </c>
      <c r="F26" s="19">
        <v>3.4334</v>
      </c>
      <c r="G26" s="19">
        <v>3.8868</v>
      </c>
      <c r="H26" s="19">
        <v>4.1831</v>
      </c>
      <c r="I26" s="19">
        <v>4.6108</v>
      </c>
      <c r="J26" s="19">
        <v>4.4751</v>
      </c>
      <c r="L26" s="2">
        <v>200</v>
      </c>
      <c r="M26" s="19">
        <v>6.1083</v>
      </c>
      <c r="N26" s="19">
        <v>6.717</v>
      </c>
      <c r="O26" s="19">
        <v>8.014</v>
      </c>
      <c r="P26" s="19">
        <v>10.1073</v>
      </c>
      <c r="Q26" s="19">
        <v>13.256</v>
      </c>
      <c r="R26" s="19">
        <v>12.8632</v>
      </c>
      <c r="S26" s="22">
        <v>13.1523</v>
      </c>
      <c r="T26" s="22">
        <v>15.0012</v>
      </c>
      <c r="U26" s="22">
        <v>15.5071</v>
      </c>
      <c r="W26" s="2">
        <v>5</v>
      </c>
      <c r="X26" s="19">
        <v>2.5</v>
      </c>
      <c r="Y26" s="19">
        <v>2.9118</v>
      </c>
      <c r="Z26" s="19">
        <v>3.7079</v>
      </c>
      <c r="AA26" s="19">
        <v>4.3188</v>
      </c>
      <c r="AB26" s="19">
        <v>5.0302</v>
      </c>
      <c r="AC26" s="19">
        <v>5.8589</v>
      </c>
      <c r="AD26" s="19">
        <v>6.4055</v>
      </c>
      <c r="AE26" s="19">
        <v>6.824</v>
      </c>
      <c r="AF26" s="19">
        <v>7.1674</v>
      </c>
    </row>
    <row r="27" spans="1:32" ht="12.75">
      <c r="A27" s="5" t="s">
        <v>43</v>
      </c>
      <c r="B27" s="19">
        <v>1.92</v>
      </c>
      <c r="C27" s="19">
        <v>1.62</v>
      </c>
      <c r="D27" s="19">
        <v>1.74</v>
      </c>
      <c r="E27" s="19">
        <v>1.54</v>
      </c>
      <c r="F27" s="19">
        <v>1.33</v>
      </c>
      <c r="G27" s="19">
        <v>1.04</v>
      </c>
      <c r="H27" s="19">
        <v>0.87</v>
      </c>
      <c r="I27" s="19">
        <v>1.09</v>
      </c>
      <c r="J27" s="19">
        <v>1.1</v>
      </c>
      <c r="L27" s="2">
        <v>100</v>
      </c>
      <c r="M27" s="19">
        <v>4.9036</v>
      </c>
      <c r="N27" s="19">
        <v>5.7561</v>
      </c>
      <c r="O27" s="19">
        <v>7.1562</v>
      </c>
      <c r="P27" s="19">
        <v>8.8222</v>
      </c>
      <c r="Q27" s="19">
        <v>11.3553</v>
      </c>
      <c r="R27" s="19">
        <v>11.474</v>
      </c>
      <c r="S27" s="22">
        <v>11.8911</v>
      </c>
      <c r="T27" s="22">
        <v>13.2743</v>
      </c>
      <c r="U27" s="22">
        <v>13.6453</v>
      </c>
      <c r="W27" s="2">
        <v>3</v>
      </c>
      <c r="X27" s="19">
        <v>2.15</v>
      </c>
      <c r="Y27" s="19">
        <v>2.5042</v>
      </c>
      <c r="Z27" s="19">
        <v>3.1888</v>
      </c>
      <c r="AA27" s="19">
        <v>3.7141</v>
      </c>
      <c r="AB27" s="19">
        <v>4.326</v>
      </c>
      <c r="AC27" s="19">
        <v>5.0386</v>
      </c>
      <c r="AD27" s="19">
        <v>5.5087</v>
      </c>
      <c r="AE27" s="19">
        <v>5.8686</v>
      </c>
      <c r="AF27" s="19">
        <v>6.1639</v>
      </c>
    </row>
    <row r="28" spans="1:32" ht="12.75">
      <c r="A28" s="5" t="s">
        <v>44</v>
      </c>
      <c r="B28" s="19">
        <v>1.809</v>
      </c>
      <c r="C28" s="19">
        <v>2.3087</v>
      </c>
      <c r="D28" s="19">
        <v>3.0497</v>
      </c>
      <c r="E28" s="19">
        <v>3.4517</v>
      </c>
      <c r="F28" s="19">
        <v>4.0667</v>
      </c>
      <c r="G28" s="19">
        <v>4.613</v>
      </c>
      <c r="H28" s="19">
        <v>5.0487</v>
      </c>
      <c r="I28" s="19">
        <v>5.4333</v>
      </c>
      <c r="J28" s="19">
        <v>5.651</v>
      </c>
      <c r="L28" s="2">
        <v>50</v>
      </c>
      <c r="M28" s="19">
        <v>3.9632</v>
      </c>
      <c r="N28" s="19">
        <v>4.9175</v>
      </c>
      <c r="O28" s="19">
        <v>6.3396</v>
      </c>
      <c r="P28" s="19">
        <v>7.6467</v>
      </c>
      <c r="Q28" s="19">
        <v>9.6616</v>
      </c>
      <c r="R28" s="19">
        <v>10.1395</v>
      </c>
      <c r="S28" s="22">
        <v>10.6473</v>
      </c>
      <c r="T28" s="22">
        <v>11.6553</v>
      </c>
      <c r="U28" s="22">
        <v>11.9282</v>
      </c>
      <c r="W28" s="2">
        <v>2</v>
      </c>
      <c r="X28" s="19">
        <v>1.88</v>
      </c>
      <c r="Y28" s="19">
        <v>2.1746</v>
      </c>
      <c r="Z28" s="19">
        <v>2.7389</v>
      </c>
      <c r="AA28" s="19">
        <v>3.168</v>
      </c>
      <c r="AB28" s="19">
        <v>3.6644</v>
      </c>
      <c r="AC28" s="19">
        <v>4.2386</v>
      </c>
      <c r="AD28" s="19">
        <v>4.6153</v>
      </c>
      <c r="AE28" s="19">
        <v>4.9027</v>
      </c>
      <c r="AF28" s="19">
        <v>5.1379</v>
      </c>
    </row>
    <row r="29" spans="1:32" ht="12.75">
      <c r="A29" s="5" t="s">
        <v>45</v>
      </c>
      <c r="B29" s="19">
        <v>0.3209</v>
      </c>
      <c r="C29" s="19">
        <v>0.4434</v>
      </c>
      <c r="D29" s="19">
        <v>0.6331</v>
      </c>
      <c r="E29" s="19">
        <v>0.7614</v>
      </c>
      <c r="F29" s="19">
        <v>0.9785</v>
      </c>
      <c r="G29" s="19">
        <v>1.0779</v>
      </c>
      <c r="H29" s="19">
        <v>1.1364</v>
      </c>
      <c r="I29" s="19">
        <v>1.1705</v>
      </c>
      <c r="J29" s="19">
        <v>1.1527</v>
      </c>
      <c r="L29" s="2">
        <v>25</v>
      </c>
      <c r="M29" s="19">
        <v>3.2274</v>
      </c>
      <c r="N29" s="19">
        <v>4.1832</v>
      </c>
      <c r="O29" s="19">
        <v>5.5594</v>
      </c>
      <c r="P29" s="19">
        <v>6.5678</v>
      </c>
      <c r="Q29" s="19">
        <v>8.1475</v>
      </c>
      <c r="R29" s="19">
        <v>8.8532</v>
      </c>
      <c r="S29" s="19">
        <v>9.416</v>
      </c>
      <c r="T29" s="19">
        <v>10.1322</v>
      </c>
      <c r="U29" s="19">
        <v>10.3396</v>
      </c>
      <c r="W29" s="2" t="s">
        <v>62</v>
      </c>
      <c r="X29" s="6">
        <v>4.581</v>
      </c>
      <c r="Y29" s="6">
        <v>5.631</v>
      </c>
      <c r="Z29" s="6">
        <v>7.904</v>
      </c>
      <c r="AA29" s="6">
        <v>8.711</v>
      </c>
      <c r="AB29" s="6">
        <v>9.369</v>
      </c>
      <c r="AC29" s="6">
        <v>9.866</v>
      </c>
      <c r="AD29" s="6">
        <v>10.508</v>
      </c>
      <c r="AE29" s="6">
        <v>11.956</v>
      </c>
      <c r="AF29" s="6">
        <v>12.093</v>
      </c>
    </row>
    <row r="30" spans="1:21" ht="12.75">
      <c r="A30" s="5" t="s">
        <v>46</v>
      </c>
      <c r="B30" s="19">
        <v>0.1774</v>
      </c>
      <c r="C30" s="19">
        <v>0.1921</v>
      </c>
      <c r="D30" s="19">
        <v>0.2076</v>
      </c>
      <c r="E30" s="19">
        <v>0.2206</v>
      </c>
      <c r="F30" s="19">
        <v>0.2406</v>
      </c>
      <c r="G30" s="19">
        <v>0.2337</v>
      </c>
      <c r="H30" s="19">
        <v>0.2251</v>
      </c>
      <c r="I30" s="19">
        <v>0.2154</v>
      </c>
      <c r="J30" s="19">
        <v>0.204</v>
      </c>
      <c r="L30" s="2">
        <v>10</v>
      </c>
      <c r="M30" s="19">
        <v>2.4893</v>
      </c>
      <c r="N30" s="19">
        <v>3.3439</v>
      </c>
      <c r="O30" s="19">
        <v>4.5714</v>
      </c>
      <c r="P30" s="19">
        <v>5.2644</v>
      </c>
      <c r="Q30" s="19">
        <v>6.3738</v>
      </c>
      <c r="R30" s="19">
        <v>7.2071</v>
      </c>
      <c r="S30" s="19">
        <v>7.7904</v>
      </c>
      <c r="T30" s="19">
        <v>8.2382</v>
      </c>
      <c r="U30" s="19">
        <v>8.402</v>
      </c>
    </row>
    <row r="31" spans="1:21" ht="12.75">
      <c r="A31" s="5" t="s">
        <v>47</v>
      </c>
      <c r="B31" s="19">
        <v>0.4234</v>
      </c>
      <c r="C31" s="19">
        <v>0.3048</v>
      </c>
      <c r="D31" s="19">
        <v>0.2193</v>
      </c>
      <c r="E31" s="19">
        <v>0.2579</v>
      </c>
      <c r="F31" s="19">
        <v>0.2838</v>
      </c>
      <c r="G31" s="19">
        <v>0.2108</v>
      </c>
      <c r="H31" s="19">
        <v>0.1861</v>
      </c>
      <c r="I31" s="19">
        <v>0.234</v>
      </c>
      <c r="J31" s="19">
        <v>0.25</v>
      </c>
      <c r="L31" s="2">
        <v>5</v>
      </c>
      <c r="M31" s="19">
        <v>2.0601</v>
      </c>
      <c r="N31" s="19">
        <v>2.7839</v>
      </c>
      <c r="O31" s="19">
        <v>3.8383</v>
      </c>
      <c r="P31" s="19">
        <v>4.3433</v>
      </c>
      <c r="Q31" s="19">
        <v>5.1598</v>
      </c>
      <c r="R31" s="19">
        <v>5.9723</v>
      </c>
      <c r="S31" s="19">
        <v>6.531</v>
      </c>
      <c r="T31" s="19">
        <v>6.8589</v>
      </c>
      <c r="U31" s="19">
        <v>7.019</v>
      </c>
    </row>
    <row r="32" spans="1:21" ht="12.75">
      <c r="A32" s="5" t="s">
        <v>48</v>
      </c>
      <c r="B32" s="19">
        <v>0.2972</v>
      </c>
      <c r="C32" s="19">
        <v>0.258</v>
      </c>
      <c r="D32" s="19">
        <v>0.1607</v>
      </c>
      <c r="E32" s="19">
        <v>0.2088</v>
      </c>
      <c r="F32" s="19">
        <v>0.2179</v>
      </c>
      <c r="G32" s="19">
        <v>0.1765</v>
      </c>
      <c r="H32" s="19">
        <v>0.1582</v>
      </c>
      <c r="I32" s="19">
        <v>0.1554</v>
      </c>
      <c r="J32" s="19">
        <v>0.136</v>
      </c>
      <c r="L32" s="2">
        <v>3</v>
      </c>
      <c r="M32" s="19">
        <v>1.7925</v>
      </c>
      <c r="N32" s="19">
        <v>2.3946</v>
      </c>
      <c r="O32" s="19">
        <v>3.2839</v>
      </c>
      <c r="P32" s="19">
        <v>3.6731</v>
      </c>
      <c r="Q32" s="19">
        <v>4.2988</v>
      </c>
      <c r="R32" s="19">
        <v>5.0304</v>
      </c>
      <c r="S32" s="19">
        <v>5.5456</v>
      </c>
      <c r="T32" s="19">
        <v>5.8313</v>
      </c>
      <c r="U32" s="19">
        <v>6.0051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1.5967</v>
      </c>
      <c r="N33" s="19">
        <v>2.0826</v>
      </c>
      <c r="O33" s="19">
        <v>2.8071</v>
      </c>
      <c r="P33" s="19">
        <v>3.1152</v>
      </c>
      <c r="Q33" s="19">
        <v>3.5971</v>
      </c>
      <c r="R33" s="19">
        <v>4.2144</v>
      </c>
      <c r="S33" s="19">
        <v>4.6733</v>
      </c>
      <c r="T33" s="19">
        <v>4.9584</v>
      </c>
      <c r="U33" s="19">
        <v>5.1552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9.4121</v>
      </c>
      <c r="N43" s="19">
        <v>8.7537</v>
      </c>
      <c r="O43" s="19">
        <v>9.4129</v>
      </c>
      <c r="P43" s="19">
        <v>12.1213</v>
      </c>
      <c r="Q43" s="19">
        <v>16.2189</v>
      </c>
      <c r="R43" s="19">
        <v>14.8303</v>
      </c>
      <c r="S43" s="22">
        <v>14.8761</v>
      </c>
      <c r="T43" s="22">
        <v>17.4896</v>
      </c>
      <c r="U43" s="22">
        <v>18.2359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6.9785</v>
      </c>
      <c r="N44" s="19">
        <v>7.1636</v>
      </c>
      <c r="O44" s="19">
        <v>8.1841</v>
      </c>
      <c r="P44" s="19">
        <v>10.2135</v>
      </c>
      <c r="Q44" s="19">
        <v>13.3252</v>
      </c>
      <c r="R44" s="19">
        <v>12.8967</v>
      </c>
      <c r="S44" s="22">
        <v>13.1751</v>
      </c>
      <c r="T44" s="22">
        <v>15.0207</v>
      </c>
      <c r="U44" s="22">
        <v>15.5233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5.6022</v>
      </c>
      <c r="N45" s="19">
        <v>6.1389</v>
      </c>
      <c r="O45" s="19">
        <v>7.3081</v>
      </c>
      <c r="P45" s="19">
        <v>8.9149</v>
      </c>
      <c r="Q45" s="19">
        <v>11.4147</v>
      </c>
      <c r="R45" s="19">
        <v>11.5038</v>
      </c>
      <c r="S45" s="22">
        <v>11.9117</v>
      </c>
      <c r="T45" s="22">
        <v>13.2916</v>
      </c>
      <c r="U45" s="22">
        <v>13.6595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4.5278</v>
      </c>
      <c r="N46" s="19">
        <v>5.2444</v>
      </c>
      <c r="O46" s="19">
        <v>6.4741</v>
      </c>
      <c r="P46" s="19">
        <v>7.727</v>
      </c>
      <c r="Q46" s="19">
        <v>9.712</v>
      </c>
      <c r="R46" s="19">
        <v>10.1659</v>
      </c>
      <c r="S46" s="19">
        <v>10.6657</v>
      </c>
      <c r="T46" s="19">
        <v>11.6704</v>
      </c>
      <c r="U46" s="19">
        <v>11.9407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3.6871</v>
      </c>
      <c r="N47" s="19">
        <v>4.4614</v>
      </c>
      <c r="O47" s="19">
        <v>5.6774</v>
      </c>
      <c r="P47" s="19">
        <v>6.6368</v>
      </c>
      <c r="Q47" s="19">
        <v>8.19</v>
      </c>
      <c r="R47" s="19">
        <v>8.8763</v>
      </c>
      <c r="S47" s="19">
        <v>9.4324</v>
      </c>
      <c r="T47" s="19">
        <v>10.1454</v>
      </c>
      <c r="U47" s="19">
        <v>10.3503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2.844</v>
      </c>
      <c r="N48" s="19">
        <v>3.5662</v>
      </c>
      <c r="O48" s="19">
        <v>4.6685</v>
      </c>
      <c r="P48" s="19">
        <v>5.3197</v>
      </c>
      <c r="Q48" s="19">
        <v>6.4071</v>
      </c>
      <c r="R48" s="19">
        <v>7.2259</v>
      </c>
      <c r="S48" s="19">
        <v>7.804</v>
      </c>
      <c r="T48" s="19">
        <v>8.249</v>
      </c>
      <c r="U48" s="19">
        <v>8.4107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2.3536</v>
      </c>
      <c r="N49" s="19">
        <v>2.969</v>
      </c>
      <c r="O49" s="19">
        <v>3.9198</v>
      </c>
      <c r="P49" s="19">
        <v>4.3889</v>
      </c>
      <c r="Q49" s="19">
        <v>5.1868</v>
      </c>
      <c r="R49" s="19">
        <v>5.9878</v>
      </c>
      <c r="S49" s="19">
        <v>6.5424</v>
      </c>
      <c r="T49" s="19">
        <v>6.8678</v>
      </c>
      <c r="U49" s="19">
        <v>7.0263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2.0478</v>
      </c>
      <c r="N50" s="19">
        <v>2.5538</v>
      </c>
      <c r="O50" s="19">
        <v>3.3536</v>
      </c>
      <c r="P50" s="19">
        <v>3.7117</v>
      </c>
      <c r="Q50" s="19">
        <v>4.3213</v>
      </c>
      <c r="R50" s="19">
        <v>5.0435</v>
      </c>
      <c r="S50" s="19">
        <v>5.5552</v>
      </c>
      <c r="T50" s="19">
        <v>5.8388</v>
      </c>
      <c r="U50" s="19">
        <v>6.0113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1.8241</v>
      </c>
      <c r="N51" s="19">
        <v>2.2211</v>
      </c>
      <c r="O51" s="19">
        <v>2.8667</v>
      </c>
      <c r="P51" s="19">
        <v>3.1479</v>
      </c>
      <c r="Q51" s="19">
        <v>3.6158</v>
      </c>
      <c r="R51" s="19">
        <v>4.2254</v>
      </c>
      <c r="S51" s="19">
        <v>4.6814</v>
      </c>
      <c r="T51" s="19">
        <v>4.9648</v>
      </c>
      <c r="U51" s="19">
        <v>5.1606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C26" sqref="C26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1</v>
      </c>
      <c r="G6" s="6">
        <v>1</v>
      </c>
      <c r="H6" s="6">
        <v>1</v>
      </c>
      <c r="I6" s="6">
        <v>0</v>
      </c>
      <c r="J6" s="6">
        <v>0</v>
      </c>
      <c r="K6" s="20">
        <f>AVERAGE(B6:J6)</f>
        <v>0.3333333333333333</v>
      </c>
    </row>
    <row r="7" spans="1:11" ht="12.75">
      <c r="A7" s="2">
        <v>2</v>
      </c>
      <c r="B7" s="6">
        <v>0</v>
      </c>
      <c r="C7" s="6">
        <v>0</v>
      </c>
      <c r="D7" s="6">
        <v>1</v>
      </c>
      <c r="E7" s="6">
        <v>2</v>
      </c>
      <c r="F7" s="6">
        <v>2</v>
      </c>
      <c r="G7" s="6">
        <v>1</v>
      </c>
      <c r="H7" s="6">
        <v>1</v>
      </c>
      <c r="I7" s="6">
        <v>0</v>
      </c>
      <c r="J7" s="6">
        <v>1</v>
      </c>
      <c r="K7" s="20">
        <f aca="true" t="shared" si="0" ref="K7:K17">AVERAGE(B7:J7)</f>
        <v>0.8888888888888888</v>
      </c>
    </row>
    <row r="8" spans="1:11" ht="12.75">
      <c r="A8" s="2">
        <v>3</v>
      </c>
      <c r="B8" s="6">
        <v>2</v>
      </c>
      <c r="C8" s="6">
        <v>2</v>
      </c>
      <c r="D8" s="6">
        <v>2</v>
      </c>
      <c r="E8" s="6">
        <v>2</v>
      </c>
      <c r="F8" s="6">
        <v>2</v>
      </c>
      <c r="G8" s="6">
        <v>2</v>
      </c>
      <c r="H8" s="6">
        <v>2</v>
      </c>
      <c r="I8" s="6">
        <v>1</v>
      </c>
      <c r="J8" s="6">
        <v>1</v>
      </c>
      <c r="K8" s="20">
        <f t="shared" si="0"/>
        <v>1.7777777777777777</v>
      </c>
    </row>
    <row r="9" spans="1:11" ht="12.75">
      <c r="A9" s="2">
        <v>4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0.1111111111111111</v>
      </c>
    </row>
    <row r="10" spans="1:11" ht="12.75">
      <c r="A10" s="2">
        <v>5</v>
      </c>
      <c r="B10" s="6">
        <v>3</v>
      </c>
      <c r="C10" s="6">
        <v>3</v>
      </c>
      <c r="D10" s="6">
        <v>3</v>
      </c>
      <c r="E10" s="6">
        <v>3</v>
      </c>
      <c r="F10" s="6">
        <v>2</v>
      </c>
      <c r="G10" s="6">
        <v>3</v>
      </c>
      <c r="H10" s="6">
        <v>4</v>
      </c>
      <c r="I10" s="6">
        <v>5</v>
      </c>
      <c r="J10" s="6">
        <v>5</v>
      </c>
      <c r="K10" s="20">
        <f t="shared" si="0"/>
        <v>3.4444444444444446</v>
      </c>
    </row>
    <row r="11" spans="1:11" ht="12.75">
      <c r="A11" s="2">
        <v>6</v>
      </c>
      <c r="B11" s="6">
        <v>6</v>
      </c>
      <c r="C11" s="6">
        <v>6</v>
      </c>
      <c r="D11" s="6">
        <v>5</v>
      </c>
      <c r="E11" s="6">
        <v>5</v>
      </c>
      <c r="F11" s="6">
        <v>5</v>
      </c>
      <c r="G11" s="6">
        <v>8</v>
      </c>
      <c r="H11" s="6">
        <v>9</v>
      </c>
      <c r="I11" s="6">
        <v>6</v>
      </c>
      <c r="J11" s="6">
        <v>7</v>
      </c>
      <c r="K11" s="20">
        <f t="shared" si="0"/>
        <v>6.333333333333333</v>
      </c>
    </row>
    <row r="12" spans="1:11" ht="12.75">
      <c r="A12" s="2">
        <v>7</v>
      </c>
      <c r="B12" s="6">
        <v>8</v>
      </c>
      <c r="C12" s="6">
        <v>5</v>
      </c>
      <c r="D12" s="6">
        <v>5</v>
      </c>
      <c r="E12" s="6">
        <v>5</v>
      </c>
      <c r="F12" s="6">
        <v>3</v>
      </c>
      <c r="G12" s="6">
        <v>3</v>
      </c>
      <c r="H12" s="6">
        <v>4</v>
      </c>
      <c r="I12" s="6">
        <v>6</v>
      </c>
      <c r="J12" s="6">
        <v>6</v>
      </c>
      <c r="K12" s="20">
        <f t="shared" si="0"/>
        <v>5</v>
      </c>
    </row>
    <row r="13" spans="1:11" ht="12.75">
      <c r="A13" s="2">
        <v>8</v>
      </c>
      <c r="B13" s="6">
        <v>5</v>
      </c>
      <c r="C13" s="6">
        <v>5</v>
      </c>
      <c r="D13" s="6">
        <v>5</v>
      </c>
      <c r="E13" s="6">
        <v>4</v>
      </c>
      <c r="F13" s="6">
        <v>5</v>
      </c>
      <c r="G13" s="6">
        <v>4</v>
      </c>
      <c r="H13" s="6">
        <v>3</v>
      </c>
      <c r="I13" s="6">
        <v>5</v>
      </c>
      <c r="J13" s="6">
        <v>4</v>
      </c>
      <c r="K13" s="20">
        <f t="shared" si="0"/>
        <v>4.444444444444445</v>
      </c>
    </row>
    <row r="14" spans="1:11" ht="12.75">
      <c r="A14" s="2">
        <v>9</v>
      </c>
      <c r="B14" s="6">
        <v>3</v>
      </c>
      <c r="C14" s="6">
        <v>6</v>
      </c>
      <c r="D14" s="6">
        <v>6</v>
      </c>
      <c r="E14" s="6">
        <v>4</v>
      </c>
      <c r="F14" s="6">
        <v>5</v>
      </c>
      <c r="G14" s="6">
        <v>4</v>
      </c>
      <c r="H14" s="6">
        <v>3</v>
      </c>
      <c r="I14" s="6">
        <v>4</v>
      </c>
      <c r="J14" s="6">
        <v>3</v>
      </c>
      <c r="K14" s="20">
        <f t="shared" si="0"/>
        <v>4.222222222222222</v>
      </c>
    </row>
    <row r="15" spans="1:11" ht="12.75">
      <c r="A15" s="2">
        <v>10</v>
      </c>
      <c r="B15" s="6">
        <v>2</v>
      </c>
      <c r="C15" s="6">
        <v>3</v>
      </c>
      <c r="D15" s="6">
        <v>3</v>
      </c>
      <c r="E15" s="6">
        <v>5</v>
      </c>
      <c r="F15" s="6">
        <v>5</v>
      </c>
      <c r="G15" s="6">
        <v>4</v>
      </c>
      <c r="H15" s="6">
        <v>3</v>
      </c>
      <c r="I15" s="6">
        <v>3</v>
      </c>
      <c r="J15" s="6">
        <v>3</v>
      </c>
      <c r="K15" s="20">
        <f t="shared" si="0"/>
        <v>3.4444444444444446</v>
      </c>
    </row>
    <row r="16" spans="1:11" ht="12.75">
      <c r="A16" s="2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0">
        <f t="shared" si="0"/>
        <v>0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2007-10-21T03:00:50Z</dcterms:modified>
  <cp:category/>
  <cp:version/>
  <cp:contentType/>
  <cp:contentStatus/>
</cp:coreProperties>
</file>