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<sst xmlns="http://schemas.openxmlformats.org/spreadsheetml/2006/main" count="86" uniqueCount="63">
  <si>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</si>
  <si>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</si>
  <si>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</si>
  <si>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</si>
  <si>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</si>
  <si>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</si>
  <si>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</si>
  <si>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</si>
  <si>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</si>
  <si>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</si>
  <si>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</si>
  <si>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</si>
  <si>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</si>
  <si>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</si>
  <si>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</si>
  <si>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</si>
  <si>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</si>
  <si>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</si>
  <si>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</si>
  <si>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</si>
  <si>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</si>
  <si>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</si>
  <si>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</si>
  <si>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</si>
  <si>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</si>
  <si>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</si>
  <si>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</si>
  <si>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</si>
  <si>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</si>
  <si>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</si>
  <si>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</si>
  <si>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</si>
  <si>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</si>
  <si>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</si>
  <si>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</si>
  <si>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</si>
  <si>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</si>
  <si>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</si>
  <si>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</si>
  <si>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</si>
  <si>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</si>
  <si>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</si>
  <si>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</si>
  <si>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</si>
  <si>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</si>
  <si>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</si>
  <si>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</si>
  <si>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</si>
  <si>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</si>
  <si>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</si>
  <si>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</si>
  <si>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</si>
  <si>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</si>
  <si>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</si>
  <si>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</si>
  <si>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</si>
  <si>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</si>
  <si>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</si>
  <si>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</si>
  <si>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</si>
  <si>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</si>
  <si>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Actual</t>
  </si>
  <si>
    <t>Site = Orlando WSO Airport  6638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</si>
</sst>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Orlando WSO Airport (Site 6638)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34748627"/>
        <c:axId val="39291464"/>
      </c:lineChart>
      <c:catAx>
        <c:axId val="3474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1464"/>
        <c:crosses val="autoZero"/>
        <c:auto val="1"/>
        <c:lblOffset val="100"/>
        <c:noMultiLvlLbl val="0"/>
      </c:catAx>
      <c:valAx>
        <c:axId val="39291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48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Orlando WSO Airport (Site 6638)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7969065"/>
        <c:axId val="40431814"/>
      </c:lineChart>
      <c:catAx>
        <c:axId val="47969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1814"/>
        <c:crosses val="autoZero"/>
        <c:auto val="1"/>
        <c:lblOffset val="100"/>
        <c:noMultiLvlLbl val="0"/>
      </c:catAx>
      <c:valAx>
        <c:axId val="4043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969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Orlando IAP (Site 6638)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421551"/>
        <c:axId val="55815732"/>
      </c:barChart>
      <c:catAx>
        <c:axId val="50421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15732"/>
        <c:crosses val="autoZero"/>
        <c:auto val="1"/>
        <c:lblOffset val="100"/>
        <c:noMultiLvlLbl val="0"/>
      </c:catAx>
      <c:valAx>
        <c:axId val="55815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2155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62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4</v>
      </c>
      <c r="D6" s="1"/>
      <c r="E6" s="1">
        <v>1965</v>
      </c>
      <c r="F6" s="1">
        <v>0</v>
      </c>
      <c r="G6" s="1">
        <v>0</v>
      </c>
    </row>
    <row r="7" spans="1:7" ht="12.75">
      <c r="A7" s="1">
        <v>1943</v>
      </c>
      <c r="B7" s="1">
        <v>0</v>
      </c>
      <c r="C7" s="1">
        <v>16</v>
      </c>
      <c r="D7" s="1"/>
      <c r="E7" s="1">
        <v>1966</v>
      </c>
      <c r="F7" s="1">
        <v>0</v>
      </c>
      <c r="G7" s="1">
        <v>0</v>
      </c>
    </row>
    <row r="8" spans="1:9" ht="12.75">
      <c r="A8" s="1">
        <v>1944</v>
      </c>
      <c r="B8" s="1">
        <v>0</v>
      </c>
      <c r="C8" s="1">
        <v>6</v>
      </c>
      <c r="D8" s="1"/>
      <c r="E8" s="1">
        <v>1967</v>
      </c>
      <c r="F8" s="1">
        <v>0</v>
      </c>
      <c r="G8" s="1">
        <v>0</v>
      </c>
      <c r="I8" s="14"/>
    </row>
    <row r="9" spans="1:7" ht="12.75">
      <c r="A9" s="1">
        <v>1945</v>
      </c>
      <c r="B9" s="1">
        <v>0</v>
      </c>
      <c r="C9" s="1">
        <v>19</v>
      </c>
      <c r="D9" s="1"/>
      <c r="E9" s="1">
        <v>1968</v>
      </c>
      <c r="F9" s="1">
        <v>0</v>
      </c>
      <c r="G9" s="1">
        <v>0</v>
      </c>
    </row>
    <row r="10" spans="1:7" ht="12.75">
      <c r="A10" s="1">
        <v>1946</v>
      </c>
      <c r="B10" s="1">
        <v>0</v>
      </c>
      <c r="C10" s="1">
        <v>0</v>
      </c>
      <c r="D10" s="1"/>
      <c r="E10" s="1">
        <v>1969</v>
      </c>
      <c r="F10" s="1">
        <v>0</v>
      </c>
      <c r="G10" s="1">
        <v>0</v>
      </c>
    </row>
    <row r="11" spans="1:7" ht="12.75">
      <c r="A11" s="1">
        <v>1947</v>
      </c>
      <c r="B11" s="1">
        <v>0</v>
      </c>
      <c r="C11" s="1">
        <v>0</v>
      </c>
      <c r="D11" s="1"/>
      <c r="E11" s="1">
        <v>1970</v>
      </c>
      <c r="F11" s="1">
        <v>0</v>
      </c>
      <c r="G11" s="1">
        <v>0</v>
      </c>
    </row>
    <row r="12" spans="1:7" ht="12.75">
      <c r="A12" s="1">
        <v>1948</v>
      </c>
      <c r="B12" s="1">
        <v>0</v>
      </c>
      <c r="C12" s="1">
        <v>0</v>
      </c>
      <c r="D12" s="1"/>
      <c r="E12" s="1">
        <v>1971</v>
      </c>
      <c r="F12" s="1">
        <v>0</v>
      </c>
      <c r="G12" s="1">
        <v>0</v>
      </c>
    </row>
    <row r="13" spans="1:7" ht="12.75">
      <c r="A13" s="1">
        <v>1949</v>
      </c>
      <c r="B13" s="1">
        <v>0</v>
      </c>
      <c r="C13" s="1">
        <v>0</v>
      </c>
      <c r="D13" s="1"/>
      <c r="E13" s="1">
        <v>1972</v>
      </c>
      <c r="F13" s="1">
        <v>0</v>
      </c>
      <c r="G13" s="1">
        <v>0</v>
      </c>
    </row>
    <row r="14" spans="1:7" ht="12.75">
      <c r="A14" s="1">
        <v>1950</v>
      </c>
      <c r="B14" s="1">
        <v>0</v>
      </c>
      <c r="C14" s="1">
        <v>0</v>
      </c>
      <c r="D14" s="1"/>
      <c r="E14" s="1">
        <v>1973</v>
      </c>
      <c r="F14" s="1">
        <v>0</v>
      </c>
      <c r="G14" s="1">
        <v>0</v>
      </c>
    </row>
    <row r="15" spans="1:7" ht="12.75">
      <c r="A15" s="1">
        <v>1951</v>
      </c>
      <c r="B15" s="1">
        <v>1</v>
      </c>
      <c r="C15" s="1">
        <v>0</v>
      </c>
      <c r="D15" s="1"/>
      <c r="E15" s="1">
        <v>1974</v>
      </c>
      <c r="F15" s="1">
        <v>0</v>
      </c>
      <c r="G15" s="1">
        <v>3</v>
      </c>
    </row>
    <row r="16" spans="1:7" ht="12.75">
      <c r="A16" s="1">
        <v>1952</v>
      </c>
      <c r="B16" s="1">
        <v>0</v>
      </c>
      <c r="C16" s="1">
        <v>0</v>
      </c>
      <c r="D16" s="1"/>
      <c r="E16" s="1">
        <v>1975</v>
      </c>
      <c r="F16" s="1">
        <v>0</v>
      </c>
      <c r="G16" s="1">
        <v>0</v>
      </c>
    </row>
    <row r="17" spans="1:7" ht="12.75">
      <c r="A17" s="1">
        <v>1953</v>
      </c>
      <c r="B17" s="1">
        <v>0</v>
      </c>
      <c r="C17" s="1">
        <v>0</v>
      </c>
      <c r="D17" s="1"/>
      <c r="E17" s="1">
        <v>1976</v>
      </c>
      <c r="F17" s="1">
        <v>0</v>
      </c>
      <c r="G17" s="1">
        <v>0</v>
      </c>
    </row>
    <row r="18" spans="1:7" ht="12.75">
      <c r="A18" s="1">
        <v>1954</v>
      </c>
      <c r="B18" s="1">
        <v>1</v>
      </c>
      <c r="C18" s="1">
        <v>0</v>
      </c>
      <c r="D18" s="1"/>
      <c r="E18" s="1">
        <v>1977</v>
      </c>
      <c r="F18" s="1">
        <v>0</v>
      </c>
      <c r="G18" s="1">
        <v>0</v>
      </c>
    </row>
    <row r="19" spans="1:7" ht="12.75">
      <c r="A19" s="1">
        <v>1955</v>
      </c>
      <c r="B19" s="1">
        <v>0</v>
      </c>
      <c r="C19" s="1">
        <v>0</v>
      </c>
      <c r="D19" s="1"/>
      <c r="E19" s="1">
        <v>1978</v>
      </c>
      <c r="F19" s="1">
        <v>0</v>
      </c>
      <c r="G19" s="1">
        <v>0</v>
      </c>
    </row>
    <row r="20" spans="1:7" ht="12.75">
      <c r="A20" s="1">
        <v>1956</v>
      </c>
      <c r="B20" s="1">
        <v>0</v>
      </c>
      <c r="C20" s="1">
        <v>0</v>
      </c>
      <c r="D20" s="1"/>
      <c r="E20" s="1">
        <v>1979</v>
      </c>
      <c r="F20" s="1">
        <v>0</v>
      </c>
      <c r="G20" s="1">
        <v>0</v>
      </c>
    </row>
    <row r="21" spans="1:7" ht="12.75">
      <c r="A21" s="1">
        <v>1957</v>
      </c>
      <c r="B21" s="1">
        <v>0</v>
      </c>
      <c r="C21" s="1">
        <v>0</v>
      </c>
      <c r="D21" s="1"/>
      <c r="E21" s="1">
        <v>1980</v>
      </c>
      <c r="F21" s="1">
        <v>0</v>
      </c>
      <c r="G21" s="1">
        <v>0</v>
      </c>
    </row>
    <row r="22" spans="1:7" ht="12.75">
      <c r="A22" s="1">
        <v>1958</v>
      </c>
      <c r="B22" s="1">
        <v>0</v>
      </c>
      <c r="C22" s="1">
        <v>0</v>
      </c>
      <c r="D22" s="1"/>
      <c r="E22" s="1">
        <v>1981</v>
      </c>
      <c r="F22" s="1">
        <v>0</v>
      </c>
      <c r="G22" s="1">
        <v>0</v>
      </c>
    </row>
    <row r="23" spans="1:7" ht="12.75">
      <c r="A23" s="1">
        <v>1959</v>
      </c>
      <c r="B23" s="1">
        <v>0</v>
      </c>
      <c r="C23" s="1">
        <v>0</v>
      </c>
      <c r="D23" s="1"/>
      <c r="E23" s="1">
        <v>1982</v>
      </c>
      <c r="F23" s="1">
        <v>0</v>
      </c>
      <c r="G23" s="1">
        <v>0</v>
      </c>
    </row>
    <row r="24" spans="1:7" ht="12.75">
      <c r="A24" s="1">
        <v>1960</v>
      </c>
      <c r="B24" s="1">
        <v>0</v>
      </c>
      <c r="C24" s="1">
        <v>0</v>
      </c>
      <c r="D24" s="1"/>
      <c r="E24" s="1">
        <v>1983</v>
      </c>
      <c r="F24" s="1">
        <v>0</v>
      </c>
      <c r="G24" s="1">
        <v>0</v>
      </c>
    </row>
    <row r="25" spans="1:7" ht="12.75">
      <c r="A25" s="1">
        <v>1961</v>
      </c>
      <c r="B25" s="1">
        <v>0</v>
      </c>
      <c r="C25" s="1">
        <v>0</v>
      </c>
      <c r="D25" s="1"/>
      <c r="E25" s="1">
        <v>1984</v>
      </c>
      <c r="F25" s="1">
        <v>0</v>
      </c>
      <c r="G25" s="1">
        <v>0</v>
      </c>
    </row>
    <row r="26" spans="1:7" ht="12.75">
      <c r="A26" s="1">
        <v>1962</v>
      </c>
      <c r="B26" s="1">
        <v>1</v>
      </c>
      <c r="C26" s="1">
        <v>0</v>
      </c>
      <c r="D26" s="1"/>
      <c r="E26" s="1"/>
      <c r="F26" s="1"/>
      <c r="G26" s="1"/>
    </row>
    <row r="27" spans="1:7" ht="12.75">
      <c r="A27" s="1">
        <v>1963</v>
      </c>
      <c r="B27" s="1">
        <v>0</v>
      </c>
      <c r="C27" s="1">
        <v>0</v>
      </c>
      <c r="D27" s="1"/>
      <c r="E27" s="1"/>
      <c r="F27" s="1"/>
      <c r="G27" s="1"/>
    </row>
    <row r="28" spans="1:7" ht="12.75">
      <c r="A28" s="1">
        <v>1964</v>
      </c>
      <c r="B28" s="1">
        <v>1</v>
      </c>
      <c r="C28" s="1">
        <v>0</v>
      </c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1:7" s="3" customFormat="1" ht="12.75">
      <c r="A49" s="1"/>
      <c r="B49" s="1"/>
      <c r="C49" s="1"/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21" activePane="bottomLeft" state="frozen"/>
      <selection pane="topLeft" activeCell="A1" sqref="A1"/>
      <selection pane="bottomLeft" activeCell="A3" sqref="A3:J36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1.13</v>
      </c>
      <c r="C5" s="6">
        <v>1.2</v>
      </c>
      <c r="D5" s="6">
        <v>1.43</v>
      </c>
      <c r="E5" s="6">
        <v>1.94</v>
      </c>
      <c r="F5" s="6">
        <v>1.97</v>
      </c>
      <c r="G5" s="6">
        <v>1.97</v>
      </c>
      <c r="H5" s="6">
        <v>2.94</v>
      </c>
      <c r="I5" s="6">
        <v>2.94</v>
      </c>
      <c r="J5" s="6">
        <v>2.94</v>
      </c>
    </row>
    <row r="6" spans="1:10" ht="12.75">
      <c r="A6" s="2">
        <v>1943</v>
      </c>
      <c r="B6" s="12">
        <v>1.66</v>
      </c>
      <c r="C6" s="12">
        <v>1.78</v>
      </c>
      <c r="D6" s="12">
        <v>1.87</v>
      </c>
      <c r="E6" s="12">
        <v>1.87</v>
      </c>
      <c r="F6" s="12">
        <v>2.8</v>
      </c>
      <c r="G6" s="12">
        <v>3.1</v>
      </c>
      <c r="H6" s="12">
        <v>3.1</v>
      </c>
      <c r="I6" s="12">
        <v>3.86</v>
      </c>
      <c r="J6" s="12">
        <v>4.31</v>
      </c>
    </row>
    <row r="7" spans="1:10" ht="12.75">
      <c r="A7" s="2">
        <v>1944</v>
      </c>
      <c r="B7" s="12">
        <v>3.1</v>
      </c>
      <c r="C7" s="12">
        <v>3.53</v>
      </c>
      <c r="D7" s="12">
        <v>4.74</v>
      </c>
      <c r="E7" s="12">
        <v>6.07</v>
      </c>
      <c r="F7" s="12">
        <v>7.71</v>
      </c>
      <c r="G7" s="12">
        <v>7.9</v>
      </c>
      <c r="H7" s="12">
        <v>8.04</v>
      </c>
      <c r="I7" s="12">
        <v>8.12</v>
      </c>
      <c r="J7" s="12">
        <v>8.12</v>
      </c>
    </row>
    <row r="8" spans="1:10" ht="12.75">
      <c r="A8" s="2">
        <v>1945</v>
      </c>
      <c r="B8" s="12">
        <v>2.56</v>
      </c>
      <c r="C8" s="12">
        <v>3.41</v>
      </c>
      <c r="D8" s="12">
        <v>5.98</v>
      </c>
      <c r="E8" s="12">
        <v>7.61</v>
      </c>
      <c r="F8" s="12">
        <v>9.67</v>
      </c>
      <c r="G8" s="12">
        <v>11.06</v>
      </c>
      <c r="H8" s="12">
        <v>11.11</v>
      </c>
      <c r="I8" s="12">
        <v>11.89</v>
      </c>
      <c r="J8" s="12">
        <v>11.92</v>
      </c>
    </row>
    <row r="9" spans="1:10" ht="12.75">
      <c r="A9" s="2">
        <v>1946</v>
      </c>
      <c r="B9" s="12">
        <v>2.5</v>
      </c>
      <c r="C9" s="12">
        <v>3.19</v>
      </c>
      <c r="D9" s="12">
        <v>3.49</v>
      </c>
      <c r="E9" s="12">
        <v>3.49</v>
      </c>
      <c r="F9" s="12">
        <v>4.51</v>
      </c>
      <c r="G9" s="12">
        <v>4.56</v>
      </c>
      <c r="H9" s="12">
        <v>4.84</v>
      </c>
      <c r="I9" s="12">
        <v>5.05</v>
      </c>
      <c r="J9" s="12">
        <v>5.07</v>
      </c>
    </row>
    <row r="10" spans="1:10" ht="12.75">
      <c r="A10" s="2">
        <v>1947</v>
      </c>
      <c r="B10" s="12">
        <v>2.71</v>
      </c>
      <c r="C10" s="12">
        <v>3.99</v>
      </c>
      <c r="D10" s="12">
        <v>4.07</v>
      </c>
      <c r="E10" s="12">
        <v>4.07</v>
      </c>
      <c r="F10" s="12">
        <v>4.1</v>
      </c>
      <c r="G10" s="12">
        <v>4.66</v>
      </c>
      <c r="H10" s="12">
        <v>5.31</v>
      </c>
      <c r="I10" s="12">
        <v>7.02</v>
      </c>
      <c r="J10" s="12">
        <v>7.73</v>
      </c>
    </row>
    <row r="11" spans="1:10" ht="12.75">
      <c r="A11" s="2">
        <v>1948</v>
      </c>
      <c r="B11" s="12">
        <v>1.76</v>
      </c>
      <c r="C11" s="12">
        <v>1.93</v>
      </c>
      <c r="D11" s="12">
        <v>3.3</v>
      </c>
      <c r="E11" s="12">
        <v>4.14</v>
      </c>
      <c r="F11" s="12">
        <v>5.42</v>
      </c>
      <c r="G11" s="12">
        <v>6.12</v>
      </c>
      <c r="H11" s="12">
        <v>6.17</v>
      </c>
      <c r="I11" s="12">
        <v>6.17</v>
      </c>
      <c r="J11" s="12">
        <v>6.17</v>
      </c>
    </row>
    <row r="12" spans="1:10" ht="12.75">
      <c r="A12" s="2">
        <v>1949</v>
      </c>
      <c r="B12" s="12">
        <v>2.23</v>
      </c>
      <c r="C12" s="12">
        <v>2.57</v>
      </c>
      <c r="D12" s="12">
        <v>2.75</v>
      </c>
      <c r="E12" s="12">
        <v>3.48</v>
      </c>
      <c r="F12" s="12">
        <v>5.29</v>
      </c>
      <c r="G12" s="12">
        <v>5.63</v>
      </c>
      <c r="H12" s="12">
        <v>5.66</v>
      </c>
      <c r="I12" s="12">
        <v>5.67</v>
      </c>
      <c r="J12" s="12">
        <v>5.87</v>
      </c>
    </row>
    <row r="13" spans="1:10" ht="12.75">
      <c r="A13" s="2">
        <v>1950</v>
      </c>
      <c r="B13" s="12">
        <v>1.99</v>
      </c>
      <c r="C13" s="12">
        <v>2.23</v>
      </c>
      <c r="D13" s="12">
        <v>3.96</v>
      </c>
      <c r="E13" s="12">
        <v>4.84</v>
      </c>
      <c r="F13" s="12">
        <v>7.74</v>
      </c>
      <c r="G13" s="12">
        <v>12.02</v>
      </c>
      <c r="H13" s="12">
        <v>14.15</v>
      </c>
      <c r="I13" s="12">
        <v>14.19</v>
      </c>
      <c r="J13" s="12">
        <v>14.19</v>
      </c>
    </row>
    <row r="14" spans="1:10" ht="12.75">
      <c r="A14" s="2">
        <v>1951</v>
      </c>
      <c r="B14" s="12">
        <v>2.46</v>
      </c>
      <c r="C14" s="12">
        <v>2.72</v>
      </c>
      <c r="D14" s="12">
        <v>2.73</v>
      </c>
      <c r="E14" s="12">
        <v>2.86</v>
      </c>
      <c r="F14" s="12">
        <v>4.03</v>
      </c>
      <c r="G14" s="12">
        <v>4.58</v>
      </c>
      <c r="H14" s="12">
        <v>5.19</v>
      </c>
      <c r="I14" s="12">
        <v>5.8</v>
      </c>
      <c r="J14" s="12">
        <v>6.15</v>
      </c>
    </row>
    <row r="15" spans="1:10" ht="12.75">
      <c r="A15" s="2">
        <v>1952</v>
      </c>
      <c r="B15" s="12">
        <v>1.61</v>
      </c>
      <c r="C15" s="12">
        <v>1.86</v>
      </c>
      <c r="D15" s="12">
        <v>2.26</v>
      </c>
      <c r="E15" s="12">
        <v>2.26</v>
      </c>
      <c r="F15" s="12">
        <v>3.14</v>
      </c>
      <c r="G15" s="12">
        <v>4.1</v>
      </c>
      <c r="H15" s="12">
        <v>4.24</v>
      </c>
      <c r="I15" s="12">
        <v>4.24</v>
      </c>
      <c r="J15" s="12">
        <v>4.24</v>
      </c>
    </row>
    <row r="16" spans="1:10" ht="12.75">
      <c r="A16" s="2">
        <v>1953</v>
      </c>
      <c r="B16" s="12">
        <v>1.5</v>
      </c>
      <c r="C16" s="12">
        <v>2.02</v>
      </c>
      <c r="D16" s="12">
        <v>2.4</v>
      </c>
      <c r="E16" s="12">
        <v>2.9</v>
      </c>
      <c r="F16" s="12">
        <v>2.99</v>
      </c>
      <c r="G16" s="12">
        <v>3.13</v>
      </c>
      <c r="H16" s="12">
        <v>3.86</v>
      </c>
      <c r="I16" s="12">
        <v>4</v>
      </c>
      <c r="J16" s="12">
        <v>4.33</v>
      </c>
    </row>
    <row r="17" spans="1:10" ht="12.75">
      <c r="A17" s="2">
        <v>1954</v>
      </c>
      <c r="B17" s="12">
        <v>2.43</v>
      </c>
      <c r="C17" s="12">
        <v>2.57</v>
      </c>
      <c r="D17" s="12">
        <v>2.63</v>
      </c>
      <c r="E17" s="12">
        <v>3.09</v>
      </c>
      <c r="F17" s="12">
        <v>3.3</v>
      </c>
      <c r="G17" s="12">
        <v>5.22</v>
      </c>
      <c r="H17" s="12">
        <v>5.65</v>
      </c>
      <c r="I17" s="12">
        <v>6.26</v>
      </c>
      <c r="J17" s="12">
        <v>6.28</v>
      </c>
    </row>
    <row r="18" spans="1:10" ht="12.75">
      <c r="A18" s="2">
        <v>1955</v>
      </c>
      <c r="B18" s="12">
        <v>1.6</v>
      </c>
      <c r="C18" s="12">
        <v>2.09</v>
      </c>
      <c r="D18" s="12">
        <v>2.1</v>
      </c>
      <c r="E18" s="12">
        <v>2.1</v>
      </c>
      <c r="F18" s="12">
        <v>2.5</v>
      </c>
      <c r="G18" s="12">
        <v>3.02</v>
      </c>
      <c r="H18" s="12">
        <v>4.23</v>
      </c>
      <c r="I18" s="12">
        <v>4.34</v>
      </c>
      <c r="J18" s="12">
        <v>4.51</v>
      </c>
    </row>
    <row r="19" spans="1:10" ht="12.75">
      <c r="A19" s="2">
        <v>1956</v>
      </c>
      <c r="B19" s="12">
        <v>1.76</v>
      </c>
      <c r="C19" s="12">
        <v>1.97</v>
      </c>
      <c r="D19" s="12">
        <v>2.67</v>
      </c>
      <c r="E19" s="12">
        <v>3.74</v>
      </c>
      <c r="F19" s="12">
        <v>5.63</v>
      </c>
      <c r="G19" s="12">
        <v>6.48</v>
      </c>
      <c r="H19" s="12">
        <v>6.69</v>
      </c>
      <c r="I19" s="12">
        <v>6.72</v>
      </c>
      <c r="J19" s="12">
        <v>6.89</v>
      </c>
    </row>
    <row r="20" spans="1:10" ht="12.75">
      <c r="A20" s="2">
        <v>1957</v>
      </c>
      <c r="B20" s="12">
        <v>1.3</v>
      </c>
      <c r="C20" s="12">
        <v>2.11</v>
      </c>
      <c r="D20" s="12">
        <v>3</v>
      </c>
      <c r="E20" s="12">
        <v>3</v>
      </c>
      <c r="F20" s="12">
        <v>3.69</v>
      </c>
      <c r="G20" s="12">
        <v>4.36</v>
      </c>
      <c r="H20" s="12">
        <v>5.27</v>
      </c>
      <c r="I20" s="12">
        <v>5.37</v>
      </c>
      <c r="J20" s="12">
        <v>5.6</v>
      </c>
    </row>
    <row r="21" spans="1:10" ht="12.75">
      <c r="A21" s="2">
        <v>1958</v>
      </c>
      <c r="B21" s="12">
        <v>3.07</v>
      </c>
      <c r="C21" s="12">
        <v>3.07</v>
      </c>
      <c r="D21" s="12">
        <v>3.07</v>
      </c>
      <c r="E21" s="12">
        <v>3.07</v>
      </c>
      <c r="F21" s="12">
        <v>3.07</v>
      </c>
      <c r="G21" s="12">
        <v>3.68</v>
      </c>
      <c r="H21" s="12">
        <v>4.18</v>
      </c>
      <c r="I21" s="12">
        <v>4.78</v>
      </c>
      <c r="J21" s="12">
        <v>4.78</v>
      </c>
    </row>
    <row r="22" spans="1:10" ht="12.75">
      <c r="A22" s="2">
        <v>1959</v>
      </c>
      <c r="B22" s="12">
        <v>2.44</v>
      </c>
      <c r="C22" s="12">
        <v>3.21</v>
      </c>
      <c r="D22" s="12">
        <v>3.33</v>
      </c>
      <c r="E22" s="12">
        <v>3.33</v>
      </c>
      <c r="F22" s="12">
        <v>3.69</v>
      </c>
      <c r="G22" s="12">
        <v>4.72</v>
      </c>
      <c r="H22" s="12">
        <v>5.27</v>
      </c>
      <c r="I22" s="12">
        <v>5.42</v>
      </c>
      <c r="J22" s="12">
        <v>5.79</v>
      </c>
    </row>
    <row r="23" spans="1:10" ht="12.75">
      <c r="A23" s="2">
        <v>1960</v>
      </c>
      <c r="B23" s="12">
        <v>5.65</v>
      </c>
      <c r="C23" s="12">
        <v>7.95</v>
      </c>
      <c r="D23" s="12">
        <v>8.19</v>
      </c>
      <c r="E23" s="12">
        <v>8.19</v>
      </c>
      <c r="F23" s="12">
        <v>8.19</v>
      </c>
      <c r="G23" s="12">
        <v>9.03</v>
      </c>
      <c r="H23" s="12">
        <v>9.53</v>
      </c>
      <c r="I23" s="12">
        <v>10.79</v>
      </c>
      <c r="J23" s="12">
        <v>10.81</v>
      </c>
    </row>
    <row r="24" spans="1:10" ht="12.75">
      <c r="A24" s="2">
        <v>1961</v>
      </c>
      <c r="B24" s="12">
        <v>2.45</v>
      </c>
      <c r="C24" s="12">
        <v>2.85</v>
      </c>
      <c r="D24" s="12">
        <v>2.9</v>
      </c>
      <c r="E24" s="12">
        <v>3.93</v>
      </c>
      <c r="F24" s="12">
        <v>4.59</v>
      </c>
      <c r="G24" s="12">
        <v>4.62</v>
      </c>
      <c r="H24" s="12">
        <v>4.98</v>
      </c>
      <c r="I24" s="12">
        <v>5.18</v>
      </c>
      <c r="J24" s="12">
        <v>5.24</v>
      </c>
    </row>
    <row r="25" spans="1:10" ht="12.75">
      <c r="A25" s="2">
        <v>1962</v>
      </c>
      <c r="B25" s="12">
        <v>1.97</v>
      </c>
      <c r="C25" s="12">
        <v>2.29</v>
      </c>
      <c r="D25" s="12">
        <v>2.68</v>
      </c>
      <c r="E25" s="12">
        <v>2.91</v>
      </c>
      <c r="F25" s="12">
        <v>4.06</v>
      </c>
      <c r="G25" s="12">
        <v>6.03</v>
      </c>
      <c r="H25" s="12">
        <v>6.16</v>
      </c>
      <c r="I25" s="12">
        <v>6.38</v>
      </c>
      <c r="J25" s="12">
        <v>7.23</v>
      </c>
    </row>
    <row r="26" spans="1:10" ht="12.75">
      <c r="A26" s="2">
        <v>1963</v>
      </c>
      <c r="B26" s="12">
        <v>3.19</v>
      </c>
      <c r="C26" s="12">
        <v>3.54</v>
      </c>
      <c r="D26" s="12">
        <v>3.64</v>
      </c>
      <c r="E26" s="12">
        <v>3.69</v>
      </c>
      <c r="F26" s="12">
        <v>3.92</v>
      </c>
      <c r="G26" s="12">
        <v>4.24</v>
      </c>
      <c r="H26" s="12">
        <v>5.17</v>
      </c>
      <c r="I26" s="12">
        <v>5.46</v>
      </c>
      <c r="J26" s="12">
        <v>5.7</v>
      </c>
    </row>
    <row r="27" spans="1:10" ht="12.75">
      <c r="A27" s="2">
        <v>1964</v>
      </c>
      <c r="B27" s="12">
        <v>1.58</v>
      </c>
      <c r="C27" s="12">
        <v>2.32</v>
      </c>
      <c r="D27" s="12">
        <v>2.34</v>
      </c>
      <c r="E27" s="12">
        <v>2.98</v>
      </c>
      <c r="F27" s="12">
        <v>5.36</v>
      </c>
      <c r="G27" s="12">
        <v>5.99</v>
      </c>
      <c r="H27" s="12">
        <v>5.99</v>
      </c>
      <c r="I27" s="12">
        <v>6.91</v>
      </c>
      <c r="J27" s="12">
        <v>6.91</v>
      </c>
    </row>
    <row r="28" spans="1:10" ht="12.75">
      <c r="A28" s="2">
        <v>1965</v>
      </c>
      <c r="B28" s="12">
        <v>2.36</v>
      </c>
      <c r="C28" s="12">
        <v>2.58</v>
      </c>
      <c r="D28" s="12">
        <v>2.63</v>
      </c>
      <c r="E28" s="12">
        <v>2.63</v>
      </c>
      <c r="F28" s="12">
        <v>2.66</v>
      </c>
      <c r="G28" s="12">
        <v>3.24</v>
      </c>
      <c r="H28" s="12">
        <v>4.29</v>
      </c>
      <c r="I28" s="12">
        <v>4.43</v>
      </c>
      <c r="J28" s="12">
        <v>4.69</v>
      </c>
    </row>
    <row r="29" spans="1:10" ht="12.75">
      <c r="A29" s="2">
        <v>1966</v>
      </c>
      <c r="B29" s="12">
        <v>1.52</v>
      </c>
      <c r="C29" s="12">
        <v>1.58</v>
      </c>
      <c r="D29" s="12">
        <v>1.74</v>
      </c>
      <c r="E29" s="12">
        <v>2.17</v>
      </c>
      <c r="F29" s="12">
        <v>3.87</v>
      </c>
      <c r="G29" s="12">
        <v>3.95</v>
      </c>
      <c r="H29" s="12">
        <v>3.95</v>
      </c>
      <c r="I29" s="12">
        <v>3.95</v>
      </c>
      <c r="J29" s="12">
        <v>3.95</v>
      </c>
    </row>
    <row r="30" spans="1:10" ht="12.75">
      <c r="A30" s="2">
        <v>1967</v>
      </c>
      <c r="B30" s="12">
        <v>1</v>
      </c>
      <c r="C30" s="12">
        <v>1.75</v>
      </c>
      <c r="D30" s="12">
        <v>1.8</v>
      </c>
      <c r="E30" s="12">
        <v>2.01</v>
      </c>
      <c r="F30" s="12">
        <v>2.3</v>
      </c>
      <c r="G30" s="12">
        <v>3.17</v>
      </c>
      <c r="H30" s="12">
        <v>4.29</v>
      </c>
      <c r="I30" s="12">
        <v>4.49</v>
      </c>
      <c r="J30" s="12">
        <v>4.49</v>
      </c>
    </row>
    <row r="31" spans="1:10" ht="12.75">
      <c r="A31" s="2">
        <v>1968</v>
      </c>
      <c r="B31" s="12">
        <v>1.86</v>
      </c>
      <c r="C31" s="12">
        <v>2.79</v>
      </c>
      <c r="D31" s="12">
        <v>3.47</v>
      </c>
      <c r="E31" s="12">
        <v>4.63</v>
      </c>
      <c r="F31" s="12">
        <v>6.09</v>
      </c>
      <c r="G31" s="12">
        <v>10.41</v>
      </c>
      <c r="H31" s="12">
        <v>10.87</v>
      </c>
      <c r="I31" s="12">
        <v>10.87</v>
      </c>
      <c r="J31" s="12">
        <v>10.87</v>
      </c>
    </row>
    <row r="32" spans="1:10" ht="12.75">
      <c r="A32" s="2">
        <v>1969</v>
      </c>
      <c r="B32" s="12">
        <v>2.03</v>
      </c>
      <c r="C32" s="12">
        <v>2.23</v>
      </c>
      <c r="D32" s="12">
        <v>2.57</v>
      </c>
      <c r="E32" s="12">
        <v>2.61</v>
      </c>
      <c r="F32" s="12">
        <v>3.61</v>
      </c>
      <c r="G32" s="12">
        <v>3.79</v>
      </c>
      <c r="H32" s="12">
        <v>3.89</v>
      </c>
      <c r="I32" s="12">
        <v>3.96</v>
      </c>
      <c r="J32" s="12">
        <v>4.47</v>
      </c>
    </row>
    <row r="33" spans="1:10" ht="12.75">
      <c r="A33" s="2">
        <v>1970</v>
      </c>
      <c r="B33" s="12">
        <v>2.23</v>
      </c>
      <c r="C33" s="12">
        <v>2.55</v>
      </c>
      <c r="D33" s="12">
        <v>3.4</v>
      </c>
      <c r="E33" s="12">
        <v>3.55</v>
      </c>
      <c r="F33" s="12">
        <v>4.88</v>
      </c>
      <c r="G33" s="12">
        <v>4.91</v>
      </c>
      <c r="H33" s="12">
        <v>4.91</v>
      </c>
      <c r="I33" s="12">
        <v>4.91</v>
      </c>
      <c r="J33" s="12">
        <v>5.11</v>
      </c>
    </row>
    <row r="34" spans="1:10" ht="12.75">
      <c r="A34" s="2">
        <v>1971</v>
      </c>
      <c r="B34" s="12">
        <v>1.62</v>
      </c>
      <c r="C34" s="12">
        <v>1.84</v>
      </c>
      <c r="D34" s="12">
        <v>2.28</v>
      </c>
      <c r="E34" s="12">
        <v>2.29</v>
      </c>
      <c r="F34" s="12">
        <v>2.87</v>
      </c>
      <c r="G34" s="12">
        <v>3.63</v>
      </c>
      <c r="H34" s="12">
        <v>3.7</v>
      </c>
      <c r="I34" s="12">
        <v>3.76</v>
      </c>
      <c r="J34" s="12">
        <v>4.4</v>
      </c>
    </row>
    <row r="35" spans="1:10" ht="12.75">
      <c r="A35" s="2">
        <v>1972</v>
      </c>
      <c r="B35" s="12">
        <v>2.75</v>
      </c>
      <c r="C35" s="12">
        <v>3.54</v>
      </c>
      <c r="D35" s="12">
        <v>4.21</v>
      </c>
      <c r="E35" s="12">
        <v>4.31</v>
      </c>
      <c r="F35" s="12">
        <v>4.64</v>
      </c>
      <c r="G35" s="12">
        <v>5.28</v>
      </c>
      <c r="H35" s="12">
        <v>5.28</v>
      </c>
      <c r="I35" s="12">
        <v>5.28</v>
      </c>
      <c r="J35" s="12">
        <v>5.89</v>
      </c>
    </row>
    <row r="36" spans="1:10" ht="12.75">
      <c r="A36" s="2">
        <v>1973</v>
      </c>
      <c r="B36" s="12">
        <v>2.47</v>
      </c>
      <c r="C36" s="12">
        <v>3.97</v>
      </c>
      <c r="D36" s="12">
        <v>4.82</v>
      </c>
      <c r="E36" s="12">
        <v>4.92</v>
      </c>
      <c r="F36" s="12">
        <v>6.14</v>
      </c>
      <c r="G36" s="12">
        <v>6.29</v>
      </c>
      <c r="H36" s="12">
        <v>6.64</v>
      </c>
      <c r="I36" s="12">
        <v>6.89</v>
      </c>
      <c r="J36" s="12">
        <v>7.09</v>
      </c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C1" sqref="C1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6.981</v>
      </c>
      <c r="C5" s="21">
        <v>10.732</v>
      </c>
      <c r="D5" s="21">
        <v>12.047</v>
      </c>
      <c r="E5" s="21">
        <v>13.57</v>
      </c>
      <c r="F5" s="21">
        <v>15.02</v>
      </c>
      <c r="G5" s="21">
        <v>22.24</v>
      </c>
      <c r="H5" s="21">
        <v>26.331</v>
      </c>
      <c r="I5" s="21">
        <v>26.507</v>
      </c>
      <c r="J5" s="21">
        <v>25.806</v>
      </c>
    </row>
    <row r="6" spans="1:32" ht="12.75">
      <c r="A6" s="2">
        <v>200</v>
      </c>
      <c r="B6" s="12">
        <v>6.155</v>
      </c>
      <c r="C6" s="12">
        <v>8.777</v>
      </c>
      <c r="D6" s="12">
        <v>9.918</v>
      </c>
      <c r="E6" s="12">
        <v>11.159</v>
      </c>
      <c r="F6" s="12">
        <v>12.867</v>
      </c>
      <c r="G6" s="12">
        <v>17.965</v>
      </c>
      <c r="H6" s="12">
        <v>20.285</v>
      </c>
      <c r="I6" s="12">
        <v>20.726</v>
      </c>
      <c r="J6" s="12">
        <v>20.406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5.556</v>
      </c>
      <c r="C7" s="12">
        <v>7.511</v>
      </c>
      <c r="D7" s="12">
        <v>8.522</v>
      </c>
      <c r="E7" s="12">
        <v>9.577</v>
      </c>
      <c r="F7" s="12">
        <v>11.36</v>
      </c>
      <c r="G7" s="12">
        <v>15.212</v>
      </c>
      <c r="H7" s="12">
        <v>16.652</v>
      </c>
      <c r="I7" s="12">
        <v>17.187</v>
      </c>
      <c r="J7" s="12">
        <v>17.065</v>
      </c>
      <c r="W7" s="2">
        <v>500</v>
      </c>
      <c r="X7" s="12">
        <v>6.45</v>
      </c>
      <c r="Y7" s="12">
        <v>1</v>
      </c>
      <c r="Z7" s="12">
        <v>0.3</v>
      </c>
      <c r="AA7" s="12">
        <v>0.95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4.975</v>
      </c>
      <c r="C8" s="12">
        <v>6.401</v>
      </c>
      <c r="D8" s="12">
        <v>7.285</v>
      </c>
      <c r="E8" s="12">
        <v>8.175</v>
      </c>
      <c r="F8" s="12">
        <v>9.949</v>
      </c>
      <c r="G8" s="12">
        <v>12.811</v>
      </c>
      <c r="H8" s="12">
        <v>13.666</v>
      </c>
      <c r="I8" s="12">
        <v>14.231</v>
      </c>
      <c r="J8" s="12">
        <v>14.249</v>
      </c>
      <c r="W8" s="2">
        <v>200</v>
      </c>
      <c r="X8" s="12">
        <v>5.73</v>
      </c>
      <c r="Y8" s="12">
        <v>0.84</v>
      </c>
      <c r="Z8" s="12">
        <v>0.28</v>
      </c>
      <c r="AA8" s="12">
        <v>0.97</v>
      </c>
      <c r="AB8" s="6"/>
      <c r="AC8" s="6"/>
      <c r="AD8" s="6"/>
      <c r="AE8" s="6"/>
      <c r="AF8" s="6"/>
    </row>
    <row r="9" spans="1:32" ht="12.75">
      <c r="A9" s="2">
        <v>25</v>
      </c>
      <c r="B9" s="12">
        <v>4.412</v>
      </c>
      <c r="C9" s="12">
        <v>5.425</v>
      </c>
      <c r="D9" s="12">
        <v>6.186</v>
      </c>
      <c r="E9" s="12">
        <v>6.929</v>
      </c>
      <c r="F9" s="12">
        <v>8.622</v>
      </c>
      <c r="G9" s="12">
        <v>10.71</v>
      </c>
      <c r="H9" s="12">
        <v>11.204</v>
      </c>
      <c r="I9" s="12">
        <v>11.754</v>
      </c>
      <c r="J9" s="12">
        <v>11.868</v>
      </c>
      <c r="W9" s="2">
        <v>100</v>
      </c>
      <c r="X9" s="12">
        <v>5.27</v>
      </c>
      <c r="Y9" s="12">
        <v>0.6</v>
      </c>
      <c r="Z9" s="12">
        <v>0.26</v>
      </c>
      <c r="AA9" s="12">
        <v>0.98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3.684</v>
      </c>
      <c r="C10" s="12">
        <v>4.305</v>
      </c>
      <c r="D10" s="12">
        <v>4.907</v>
      </c>
      <c r="E10" s="12">
        <v>5.48</v>
      </c>
      <c r="F10" s="12">
        <v>6.974</v>
      </c>
      <c r="G10" s="12">
        <v>8.31</v>
      </c>
      <c r="H10" s="12">
        <v>8.581</v>
      </c>
      <c r="I10" s="12">
        <v>9.066</v>
      </c>
      <c r="J10" s="12">
        <v>9.256</v>
      </c>
      <c r="W10" s="2">
        <v>50</v>
      </c>
      <c r="X10" s="12">
        <v>4.73</v>
      </c>
      <c r="Y10" s="12">
        <v>0.47</v>
      </c>
      <c r="Z10" s="12">
        <v>0.24</v>
      </c>
      <c r="AA10" s="12">
        <v>0.98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3.134</v>
      </c>
      <c r="C11" s="12">
        <v>3.553</v>
      </c>
      <c r="D11" s="12">
        <v>4.039</v>
      </c>
      <c r="E11" s="12">
        <v>4.494</v>
      </c>
      <c r="F11" s="12">
        <v>5.774</v>
      </c>
      <c r="G11" s="12">
        <v>6.709</v>
      </c>
      <c r="H11" s="12">
        <v>6.955</v>
      </c>
      <c r="I11" s="12">
        <v>7.366</v>
      </c>
      <c r="J11" s="12">
        <v>7.586</v>
      </c>
      <c r="W11" s="2">
        <v>25</v>
      </c>
      <c r="X11" s="12">
        <v>4.16</v>
      </c>
      <c r="Y11" s="12">
        <v>0.43</v>
      </c>
      <c r="Z11" s="12">
        <v>0.23</v>
      </c>
      <c r="AA11" s="12">
        <v>0.98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2.711</v>
      </c>
      <c r="C12" s="12">
        <v>3.028</v>
      </c>
      <c r="D12" s="12">
        <v>3.426</v>
      </c>
      <c r="E12" s="12">
        <v>3.799</v>
      </c>
      <c r="F12" s="12">
        <v>4.881</v>
      </c>
      <c r="G12" s="12">
        <v>5.598</v>
      </c>
      <c r="H12" s="12">
        <v>5.888</v>
      </c>
      <c r="I12" s="12">
        <v>6.234</v>
      </c>
      <c r="J12" s="12">
        <v>6.464</v>
      </c>
      <c r="W12" s="2">
        <v>10</v>
      </c>
      <c r="X12" s="12">
        <v>3.38</v>
      </c>
      <c r="Y12" s="12">
        <v>0.52</v>
      </c>
      <c r="Z12" s="12">
        <v>0.22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2.343</v>
      </c>
      <c r="C13" s="12">
        <v>2.606</v>
      </c>
      <c r="D13" s="12">
        <v>2.929</v>
      </c>
      <c r="E13" s="12">
        <v>3.236</v>
      </c>
      <c r="F13" s="12">
        <v>4.123</v>
      </c>
      <c r="G13" s="12">
        <v>4.708</v>
      </c>
      <c r="H13" s="12">
        <v>5.074</v>
      </c>
      <c r="I13" s="12">
        <v>5.359</v>
      </c>
      <c r="J13" s="12">
        <v>5.591</v>
      </c>
      <c r="W13" s="2">
        <v>5</v>
      </c>
      <c r="X13" s="12">
        <v>2.77</v>
      </c>
      <c r="Y13" s="12">
        <v>0.75</v>
      </c>
      <c r="Z13" s="12">
        <v>0.21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32</v>
      </c>
      <c r="C14" s="6">
        <v>32</v>
      </c>
      <c r="D14" s="6">
        <v>32</v>
      </c>
      <c r="E14" s="6">
        <v>32</v>
      </c>
      <c r="F14" s="6">
        <v>32</v>
      </c>
      <c r="G14" s="6">
        <v>32</v>
      </c>
      <c r="H14" s="6">
        <v>32</v>
      </c>
      <c r="I14" s="6">
        <v>32</v>
      </c>
      <c r="J14" s="6">
        <v>32</v>
      </c>
      <c r="W14" s="2">
        <v>3</v>
      </c>
      <c r="X14" s="12">
        <v>2.32</v>
      </c>
      <c r="Y14" s="12">
        <v>1</v>
      </c>
      <c r="Z14" s="12">
        <v>0.22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2.52</v>
      </c>
      <c r="C15" s="6">
        <v>2.91</v>
      </c>
      <c r="D15" s="6">
        <v>3.27</v>
      </c>
      <c r="E15" s="6">
        <v>3.62</v>
      </c>
      <c r="F15" s="6">
        <v>4.54</v>
      </c>
      <c r="G15" s="6">
        <v>5.35</v>
      </c>
      <c r="H15" s="6">
        <v>5.81</v>
      </c>
      <c r="I15" s="6">
        <v>6.1</v>
      </c>
      <c r="J15" s="6">
        <v>6.31</v>
      </c>
      <c r="W15" s="2">
        <v>2</v>
      </c>
      <c r="X15" s="12">
        <v>1.99</v>
      </c>
      <c r="Y15" s="12">
        <v>1</v>
      </c>
      <c r="Z15" s="12">
        <v>0.22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0.718</v>
      </c>
      <c r="C16" s="6">
        <v>1.417</v>
      </c>
      <c r="D16" s="6">
        <v>1.803</v>
      </c>
      <c r="E16" s="6">
        <v>2.246</v>
      </c>
      <c r="F16" s="6">
        <v>3.394</v>
      </c>
      <c r="G16" s="6">
        <v>5.782</v>
      </c>
      <c r="H16" s="6">
        <v>6.175</v>
      </c>
      <c r="I16" s="6">
        <v>6.578</v>
      </c>
      <c r="J16" s="6">
        <v>6.304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6.455</v>
      </c>
      <c r="C17" s="6">
        <v>8.479</v>
      </c>
      <c r="D17" s="6">
        <v>8.364</v>
      </c>
      <c r="E17" s="6">
        <v>8.276</v>
      </c>
      <c r="F17" s="6">
        <v>9.721</v>
      </c>
      <c r="G17" s="6">
        <v>12.051</v>
      </c>
      <c r="H17" s="6">
        <v>14.175</v>
      </c>
      <c r="I17" s="6">
        <v>14.208</v>
      </c>
      <c r="J17" s="6">
        <v>14.205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7.9409</v>
      </c>
      <c r="Y20" s="19">
        <v>8.968</v>
      </c>
      <c r="Z20" s="19">
        <v>11.5635</v>
      </c>
      <c r="AA20" s="19">
        <v>13.9233</v>
      </c>
      <c r="AB20" s="19">
        <v>16.9411</v>
      </c>
      <c r="AC20" s="19">
        <v>20.7309</v>
      </c>
      <c r="AD20" s="19">
        <v>23.3645</v>
      </c>
      <c r="AE20" s="19">
        <v>25.4443</v>
      </c>
      <c r="AF20" s="19">
        <v>27.1891</v>
      </c>
    </row>
    <row r="21" spans="23:32" ht="12.75">
      <c r="W21" s="2">
        <v>200</v>
      </c>
      <c r="X21" s="19">
        <v>6.7968</v>
      </c>
      <c r="Y21" s="19">
        <v>7.6751</v>
      </c>
      <c r="Z21" s="19">
        <v>9.8168</v>
      </c>
      <c r="AA21" s="19">
        <v>11.7099</v>
      </c>
      <c r="AB21" s="19">
        <v>14.0863</v>
      </c>
      <c r="AC21" s="19">
        <v>17.0221</v>
      </c>
      <c r="AD21" s="19">
        <v>19.0379</v>
      </c>
      <c r="AE21" s="19">
        <v>20.6182</v>
      </c>
      <c r="AF21" s="19">
        <v>21.9368</v>
      </c>
    </row>
    <row r="22" spans="1:32" ht="12.75">
      <c r="A22" s="5" t="s">
        <v>50</v>
      </c>
      <c r="L22" s="5" t="s">
        <v>52</v>
      </c>
      <c r="W22" s="2">
        <v>100</v>
      </c>
      <c r="X22" s="19">
        <v>5.955</v>
      </c>
      <c r="Y22" s="19">
        <v>6.7562</v>
      </c>
      <c r="Z22" s="19">
        <v>8.6078</v>
      </c>
      <c r="AA22" s="19">
        <v>10.1837</v>
      </c>
      <c r="AB22" s="19">
        <v>12.1186</v>
      </c>
      <c r="AC22" s="19">
        <v>14.4656</v>
      </c>
      <c r="AD22" s="19">
        <v>16.0566</v>
      </c>
      <c r="AE22" s="19">
        <v>17.2944</v>
      </c>
      <c r="AF22" s="19">
        <v>18.3215</v>
      </c>
    </row>
    <row r="23" spans="23:32" ht="12.75">
      <c r="W23" s="2">
        <v>50</v>
      </c>
      <c r="X23" s="19">
        <v>5.1882</v>
      </c>
      <c r="Y23" s="19">
        <v>5.8764</v>
      </c>
      <c r="Z23" s="19">
        <v>7.4042</v>
      </c>
      <c r="AA23" s="19">
        <v>8.667</v>
      </c>
      <c r="AB23" s="19">
        <v>10.189</v>
      </c>
      <c r="AC23" s="19">
        <v>12.0054</v>
      </c>
      <c r="AD23" s="19">
        <v>13.2221</v>
      </c>
      <c r="AE23" s="19">
        <v>14.1617</v>
      </c>
      <c r="AF23" s="19">
        <v>14.9373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4.5167</v>
      </c>
      <c r="Y24" s="19">
        <v>5.1025</v>
      </c>
      <c r="Z24" s="19">
        <v>6.3824</v>
      </c>
      <c r="AA24" s="19">
        <v>7.4271</v>
      </c>
      <c r="AB24" s="19">
        <v>8.6759</v>
      </c>
      <c r="AC24" s="19">
        <v>10.1548</v>
      </c>
      <c r="AD24" s="19">
        <v>11.1397</v>
      </c>
      <c r="AE24" s="19">
        <v>11.8977</v>
      </c>
      <c r="AF24" s="19">
        <v>12.5217</v>
      </c>
    </row>
    <row r="25" spans="1:32" ht="12.75">
      <c r="A25" s="5" t="s">
        <v>41</v>
      </c>
      <c r="B25" s="19">
        <v>2.2028</v>
      </c>
      <c r="C25" s="19">
        <v>2.7259</v>
      </c>
      <c r="D25" s="19">
        <v>3.2016</v>
      </c>
      <c r="E25" s="19">
        <v>3.5838</v>
      </c>
      <c r="F25" s="19">
        <v>4.5134</v>
      </c>
      <c r="G25" s="19">
        <v>5.3403</v>
      </c>
      <c r="H25" s="19">
        <v>5.7984</v>
      </c>
      <c r="I25" s="19">
        <v>6.0969</v>
      </c>
      <c r="J25" s="19">
        <v>6.3044</v>
      </c>
      <c r="L25" s="2">
        <v>500</v>
      </c>
      <c r="M25" s="19">
        <v>6.1109</v>
      </c>
      <c r="N25" s="19">
        <v>10.063</v>
      </c>
      <c r="O25" s="19">
        <v>11.797</v>
      </c>
      <c r="P25" s="19">
        <v>13.4292</v>
      </c>
      <c r="Q25" s="19">
        <v>14.9419</v>
      </c>
      <c r="R25" s="19">
        <v>22.1823</v>
      </c>
      <c r="S25" s="24">
        <v>26.2849</v>
      </c>
      <c r="T25" s="24">
        <v>26.4724</v>
      </c>
      <c r="U25" s="24">
        <v>25.7792</v>
      </c>
      <c r="W25" s="2">
        <v>10</v>
      </c>
      <c r="X25" s="19">
        <v>3.7061</v>
      </c>
      <c r="Y25" s="19">
        <v>4.1421</v>
      </c>
      <c r="Z25" s="19">
        <v>5.1057</v>
      </c>
      <c r="AA25" s="19">
        <v>5.8937</v>
      </c>
      <c r="AB25" s="19">
        <v>6.833</v>
      </c>
      <c r="AC25" s="19">
        <v>7.94</v>
      </c>
      <c r="AD25" s="19">
        <v>8.674</v>
      </c>
      <c r="AE25" s="19">
        <v>9.237</v>
      </c>
      <c r="AF25" s="19">
        <v>9.6995</v>
      </c>
    </row>
    <row r="26" spans="1:32" ht="12.75">
      <c r="A26" s="5" t="s">
        <v>42</v>
      </c>
      <c r="B26" s="19">
        <v>0.7183</v>
      </c>
      <c r="C26" s="19">
        <v>1.4168</v>
      </c>
      <c r="D26" s="19">
        <v>1.8025</v>
      </c>
      <c r="E26" s="19">
        <v>2.2464</v>
      </c>
      <c r="F26" s="19">
        <v>3.3941</v>
      </c>
      <c r="G26" s="19">
        <v>5.7821</v>
      </c>
      <c r="H26" s="19">
        <v>6.1749</v>
      </c>
      <c r="I26" s="19">
        <v>6.5777</v>
      </c>
      <c r="J26" s="19">
        <v>6.3039</v>
      </c>
      <c r="L26" s="2">
        <v>200</v>
      </c>
      <c r="M26" s="19">
        <v>5.3879</v>
      </c>
      <c r="N26" s="19">
        <v>8.2298</v>
      </c>
      <c r="O26" s="19">
        <v>9.7117</v>
      </c>
      <c r="P26" s="19">
        <v>11.0426</v>
      </c>
      <c r="Q26" s="19">
        <v>12.8</v>
      </c>
      <c r="R26" s="19">
        <v>17.9183</v>
      </c>
      <c r="S26" s="24">
        <v>20.25</v>
      </c>
      <c r="T26" s="24">
        <v>20.699</v>
      </c>
      <c r="U26" s="24">
        <v>20.3849</v>
      </c>
      <c r="W26" s="2">
        <v>5</v>
      </c>
      <c r="X26" s="19">
        <v>3.1154</v>
      </c>
      <c r="Y26" s="19">
        <v>3.4256</v>
      </c>
      <c r="Z26" s="19">
        <v>4.1365</v>
      </c>
      <c r="AA26" s="19">
        <v>4.7276</v>
      </c>
      <c r="AB26" s="19">
        <v>5.4341</v>
      </c>
      <c r="AC26" s="19">
        <v>6.2655</v>
      </c>
      <c r="AD26" s="19">
        <v>6.815</v>
      </c>
      <c r="AE26" s="19">
        <v>7.2355</v>
      </c>
      <c r="AF26" s="19">
        <v>7.5801</v>
      </c>
    </row>
    <row r="27" spans="1:32" ht="12.75">
      <c r="A27" s="5" t="s">
        <v>43</v>
      </c>
      <c r="B27" s="19">
        <v>1.96</v>
      </c>
      <c r="C27" s="19">
        <v>2.56</v>
      </c>
      <c r="D27" s="19">
        <v>1.76</v>
      </c>
      <c r="E27" s="19">
        <v>1.46</v>
      </c>
      <c r="F27" s="19">
        <v>1</v>
      </c>
      <c r="G27" s="19">
        <v>1.28</v>
      </c>
      <c r="H27" s="19">
        <v>1.7</v>
      </c>
      <c r="I27" s="19">
        <v>1.55</v>
      </c>
      <c r="J27" s="19">
        <v>1.48</v>
      </c>
      <c r="L27" s="2">
        <v>100</v>
      </c>
      <c r="M27" s="19">
        <v>4.8628</v>
      </c>
      <c r="N27" s="19">
        <v>7.0426</v>
      </c>
      <c r="O27" s="19">
        <v>8.3445</v>
      </c>
      <c r="P27" s="19">
        <v>9.4773</v>
      </c>
      <c r="Q27" s="19">
        <v>11.3012</v>
      </c>
      <c r="R27" s="19">
        <v>15.1725</v>
      </c>
      <c r="S27" s="24">
        <v>16.6236</v>
      </c>
      <c r="T27" s="24">
        <v>17.1645</v>
      </c>
      <c r="U27" s="24">
        <v>17.0473</v>
      </c>
      <c r="W27" s="2">
        <v>3</v>
      </c>
      <c r="X27" s="19">
        <v>2.7022</v>
      </c>
      <c r="Y27" s="19">
        <v>2.9543</v>
      </c>
      <c r="Z27" s="19">
        <v>3.5597</v>
      </c>
      <c r="AA27" s="19">
        <v>4.079</v>
      </c>
      <c r="AB27" s="19">
        <v>4.7101</v>
      </c>
      <c r="AC27" s="19">
        <v>5.4617</v>
      </c>
      <c r="AD27" s="19">
        <v>5.9624</v>
      </c>
      <c r="AE27" s="19">
        <v>6.3471</v>
      </c>
      <c r="AF27" s="19">
        <v>6.6635</v>
      </c>
    </row>
    <row r="28" spans="1:32" ht="12.75">
      <c r="A28" s="5" t="s">
        <v>44</v>
      </c>
      <c r="B28" s="19">
        <v>2.2028</v>
      </c>
      <c r="C28" s="19">
        <v>2.7259</v>
      </c>
      <c r="D28" s="19">
        <v>3.2016</v>
      </c>
      <c r="E28" s="19">
        <v>3.5838</v>
      </c>
      <c r="F28" s="19">
        <v>4.5134</v>
      </c>
      <c r="G28" s="19">
        <v>5.3403</v>
      </c>
      <c r="H28" s="19">
        <v>5.7984</v>
      </c>
      <c r="I28" s="19">
        <v>6.0969</v>
      </c>
      <c r="J28" s="19">
        <v>6.3044</v>
      </c>
      <c r="L28" s="2">
        <v>50</v>
      </c>
      <c r="M28" s="19">
        <v>4.3547</v>
      </c>
      <c r="N28" s="19">
        <v>6.002</v>
      </c>
      <c r="O28" s="19">
        <v>7.1333</v>
      </c>
      <c r="P28" s="19">
        <v>8.0903</v>
      </c>
      <c r="Q28" s="19">
        <v>9.8971</v>
      </c>
      <c r="R28" s="19">
        <v>12.7773</v>
      </c>
      <c r="S28" s="22">
        <v>13.6422</v>
      </c>
      <c r="T28" s="22">
        <v>14.2121</v>
      </c>
      <c r="U28" s="22">
        <v>14.234</v>
      </c>
      <c r="W28" s="2">
        <v>2</v>
      </c>
      <c r="X28" s="19">
        <v>2.3178</v>
      </c>
      <c r="Y28" s="19">
        <v>2.5341</v>
      </c>
      <c r="Z28" s="19">
        <v>3.0533</v>
      </c>
      <c r="AA28" s="19">
        <v>3.4988</v>
      </c>
      <c r="AB28" s="19">
        <v>4.0402</v>
      </c>
      <c r="AC28" s="19">
        <v>4.6849</v>
      </c>
      <c r="AD28" s="19">
        <v>5.1143</v>
      </c>
      <c r="AE28" s="19">
        <v>5.4443</v>
      </c>
      <c r="AF28" s="19">
        <v>5.7157</v>
      </c>
    </row>
    <row r="29" spans="1:32" ht="12.75">
      <c r="A29" s="5" t="s">
        <v>45</v>
      </c>
      <c r="B29" s="19">
        <v>0.4242</v>
      </c>
      <c r="C29" s="19">
        <v>0.5601</v>
      </c>
      <c r="D29" s="19">
        <v>0.682</v>
      </c>
      <c r="E29" s="19">
        <v>0.782</v>
      </c>
      <c r="F29" s="19">
        <v>1.0116</v>
      </c>
      <c r="G29" s="19">
        <v>1.2631</v>
      </c>
      <c r="H29" s="19">
        <v>1.2357</v>
      </c>
      <c r="I29" s="19">
        <v>1.3032</v>
      </c>
      <c r="J29" s="19">
        <v>1.2879</v>
      </c>
      <c r="L29" s="2">
        <v>25</v>
      </c>
      <c r="M29" s="19">
        <v>3.8614</v>
      </c>
      <c r="N29" s="19">
        <v>5.0872</v>
      </c>
      <c r="O29" s="19">
        <v>6.0571</v>
      </c>
      <c r="P29" s="19">
        <v>6.8574</v>
      </c>
      <c r="Q29" s="19">
        <v>8.5772</v>
      </c>
      <c r="R29" s="19">
        <v>10.6817</v>
      </c>
      <c r="S29" s="19">
        <v>11.1847</v>
      </c>
      <c r="T29" s="19">
        <v>11.7391</v>
      </c>
      <c r="U29" s="19">
        <v>11.8559</v>
      </c>
      <c r="W29" s="2" t="s">
        <v>61</v>
      </c>
      <c r="X29" s="6">
        <v>6.455</v>
      </c>
      <c r="Y29" s="6">
        <v>8.479</v>
      </c>
      <c r="Z29" s="6">
        <v>8.364</v>
      </c>
      <c r="AA29" s="6">
        <v>8.276</v>
      </c>
      <c r="AB29" s="6">
        <v>9.721</v>
      </c>
      <c r="AC29" s="6">
        <v>12.051</v>
      </c>
      <c r="AD29" s="6">
        <v>14.175</v>
      </c>
      <c r="AE29" s="6">
        <v>14.208</v>
      </c>
      <c r="AF29" s="6">
        <v>14.205</v>
      </c>
    </row>
    <row r="30" spans="1:21" ht="12.75">
      <c r="A30" s="5" t="s">
        <v>46</v>
      </c>
      <c r="B30" s="19">
        <v>0.1926</v>
      </c>
      <c r="C30" s="19">
        <v>0.2055</v>
      </c>
      <c r="D30" s="19">
        <v>0.213</v>
      </c>
      <c r="E30" s="19">
        <v>0.2182</v>
      </c>
      <c r="F30" s="19">
        <v>0.2241</v>
      </c>
      <c r="G30" s="19">
        <v>0.2365</v>
      </c>
      <c r="H30" s="19">
        <v>0.2131</v>
      </c>
      <c r="I30" s="19">
        <v>0.2138</v>
      </c>
      <c r="J30" s="19">
        <v>0.2043</v>
      </c>
      <c r="L30" s="2">
        <v>10</v>
      </c>
      <c r="M30" s="19">
        <v>3.2248</v>
      </c>
      <c r="N30" s="19">
        <v>4.0362</v>
      </c>
      <c r="O30" s="19">
        <v>4.8052</v>
      </c>
      <c r="P30" s="19">
        <v>5.4228</v>
      </c>
      <c r="Q30" s="19">
        <v>6.9373</v>
      </c>
      <c r="R30" s="19">
        <v>8.2879</v>
      </c>
      <c r="S30" s="19">
        <v>8.5659</v>
      </c>
      <c r="T30" s="19">
        <v>9.0541</v>
      </c>
      <c r="U30" s="19">
        <v>9.2465</v>
      </c>
    </row>
    <row r="31" spans="1:21" ht="12.75">
      <c r="A31" s="5" t="s">
        <v>47</v>
      </c>
      <c r="B31" s="19">
        <v>0.2041</v>
      </c>
      <c r="C31" s="19">
        <v>0.3005</v>
      </c>
      <c r="D31" s="19">
        <v>0.2898</v>
      </c>
      <c r="E31" s="19">
        <v>0.2895</v>
      </c>
      <c r="F31" s="19">
        <v>0.2347</v>
      </c>
      <c r="G31" s="19">
        <v>0.3054</v>
      </c>
      <c r="H31" s="19">
        <v>0.3671</v>
      </c>
      <c r="I31" s="19">
        <v>0.3502</v>
      </c>
      <c r="J31" s="19">
        <v>0.3407</v>
      </c>
      <c r="L31" s="2">
        <v>5</v>
      </c>
      <c r="M31" s="19">
        <v>2.743</v>
      </c>
      <c r="N31" s="19">
        <v>3.3313</v>
      </c>
      <c r="O31" s="19">
        <v>3.9546</v>
      </c>
      <c r="P31" s="19">
        <v>4.4478</v>
      </c>
      <c r="Q31" s="19">
        <v>5.7442</v>
      </c>
      <c r="R31" s="19">
        <v>6.692</v>
      </c>
      <c r="S31" s="19">
        <v>6.9425</v>
      </c>
      <c r="T31" s="19">
        <v>7.3568</v>
      </c>
      <c r="U31" s="19">
        <v>7.5785</v>
      </c>
    </row>
    <row r="32" spans="1:21" ht="12.75">
      <c r="A32" s="5" t="s">
        <v>48</v>
      </c>
      <c r="B32" s="19">
        <v>0.2282</v>
      </c>
      <c r="C32" s="19">
        <v>0.2617</v>
      </c>
      <c r="D32" s="19">
        <v>0.2642</v>
      </c>
      <c r="E32" s="19">
        <v>0.2222</v>
      </c>
      <c r="F32" s="19">
        <v>0.1565</v>
      </c>
      <c r="G32" s="19">
        <v>0.2212</v>
      </c>
      <c r="H32" s="19">
        <v>0.2876</v>
      </c>
      <c r="I32" s="19">
        <v>0.2452</v>
      </c>
      <c r="J32" s="19">
        <v>0.2323</v>
      </c>
      <c r="L32" s="2">
        <v>3</v>
      </c>
      <c r="M32" s="19">
        <v>2.3729</v>
      </c>
      <c r="N32" s="19">
        <v>2.8394</v>
      </c>
      <c r="O32" s="19">
        <v>3.3549</v>
      </c>
      <c r="P32" s="19">
        <v>3.76</v>
      </c>
      <c r="Q32" s="19">
        <v>4.8559</v>
      </c>
      <c r="R32" s="19">
        <v>5.5834</v>
      </c>
      <c r="S32" s="19">
        <v>5.878</v>
      </c>
      <c r="T32" s="19">
        <v>6.2263</v>
      </c>
      <c r="U32" s="19">
        <v>6.4577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2.0505</v>
      </c>
      <c r="N33" s="19">
        <v>2.4438</v>
      </c>
      <c r="O33" s="19">
        <v>2.8684</v>
      </c>
      <c r="P33" s="19">
        <v>3.2021</v>
      </c>
      <c r="Q33" s="19">
        <v>4.1018</v>
      </c>
      <c r="R33" s="19">
        <v>4.6954</v>
      </c>
      <c r="S33" s="19">
        <v>5.0655</v>
      </c>
      <c r="T33" s="19">
        <v>5.3523</v>
      </c>
      <c r="U33" s="19">
        <v>5.5847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6.9815</v>
      </c>
      <c r="N43" s="19">
        <v>10.7321</v>
      </c>
      <c r="O43" s="19">
        <v>12.0473</v>
      </c>
      <c r="P43" s="19">
        <v>13.5702</v>
      </c>
      <c r="Q43" s="19">
        <v>15.02</v>
      </c>
      <c r="R43" s="19">
        <v>22.24</v>
      </c>
      <c r="S43" s="24">
        <v>26.3305</v>
      </c>
      <c r="T43" s="24">
        <v>26.5068</v>
      </c>
      <c r="U43" s="24">
        <v>25.806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6.1555</v>
      </c>
      <c r="N44" s="19">
        <v>8.777</v>
      </c>
      <c r="O44" s="19">
        <v>9.9178</v>
      </c>
      <c r="P44" s="19">
        <v>11.1585</v>
      </c>
      <c r="Q44" s="19">
        <v>12.8669</v>
      </c>
      <c r="R44" s="19">
        <v>17.965</v>
      </c>
      <c r="S44" s="24">
        <v>20.2851</v>
      </c>
      <c r="T44" s="24">
        <v>20.7259</v>
      </c>
      <c r="U44" s="24">
        <v>20.4061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5.5555</v>
      </c>
      <c r="N45" s="19">
        <v>7.5109</v>
      </c>
      <c r="O45" s="19">
        <v>8.5216</v>
      </c>
      <c r="P45" s="19">
        <v>9.5768</v>
      </c>
      <c r="Q45" s="19">
        <v>11.3602</v>
      </c>
      <c r="R45" s="19">
        <v>15.212</v>
      </c>
      <c r="S45" s="24">
        <v>16.6524</v>
      </c>
      <c r="T45" s="24">
        <v>17.1869</v>
      </c>
      <c r="U45" s="24">
        <v>17.0651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4.9751</v>
      </c>
      <c r="N46" s="19">
        <v>6.4011</v>
      </c>
      <c r="O46" s="19">
        <v>7.2847</v>
      </c>
      <c r="P46" s="19">
        <v>8.1752</v>
      </c>
      <c r="Q46" s="19">
        <v>9.9488</v>
      </c>
      <c r="R46" s="19">
        <v>12.8106</v>
      </c>
      <c r="S46" s="19">
        <v>13.6659</v>
      </c>
      <c r="T46" s="19">
        <v>14.2306</v>
      </c>
      <c r="U46" s="19">
        <v>14.2488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4.4115</v>
      </c>
      <c r="N47" s="19">
        <v>5.4255</v>
      </c>
      <c r="O47" s="19">
        <v>6.1856</v>
      </c>
      <c r="P47" s="19">
        <v>6.9294</v>
      </c>
      <c r="Q47" s="19">
        <v>8.622</v>
      </c>
      <c r="R47" s="19">
        <v>10.7096</v>
      </c>
      <c r="S47" s="19">
        <v>11.2041</v>
      </c>
      <c r="T47" s="19">
        <v>11.7543</v>
      </c>
      <c r="U47" s="19">
        <v>11.8683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3.6842</v>
      </c>
      <c r="N48" s="19">
        <v>4.3046</v>
      </c>
      <c r="O48" s="19">
        <v>4.9072</v>
      </c>
      <c r="P48" s="19">
        <v>5.4798</v>
      </c>
      <c r="Q48" s="19">
        <v>6.9736</v>
      </c>
      <c r="R48" s="19">
        <v>8.3095</v>
      </c>
      <c r="S48" s="19">
        <v>8.5808</v>
      </c>
      <c r="T48" s="19">
        <v>9.0659</v>
      </c>
      <c r="U48" s="19">
        <v>9.2561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3.1338</v>
      </c>
      <c r="N49" s="19">
        <v>3.5529</v>
      </c>
      <c r="O49" s="19">
        <v>4.0386</v>
      </c>
      <c r="P49" s="19">
        <v>4.4945</v>
      </c>
      <c r="Q49" s="19">
        <v>5.7742</v>
      </c>
      <c r="R49" s="19">
        <v>6.7094</v>
      </c>
      <c r="S49" s="19">
        <v>6.9546</v>
      </c>
      <c r="T49" s="19">
        <v>7.3663</v>
      </c>
      <c r="U49" s="19">
        <v>7.5863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2.711</v>
      </c>
      <c r="N50" s="19">
        <v>3.0282</v>
      </c>
      <c r="O50" s="19">
        <v>3.4261</v>
      </c>
      <c r="P50" s="19">
        <v>3.7995</v>
      </c>
      <c r="Q50" s="19">
        <v>4.8812</v>
      </c>
      <c r="R50" s="19">
        <v>5.5979</v>
      </c>
      <c r="S50" s="19">
        <v>5.8882</v>
      </c>
      <c r="T50" s="19">
        <v>6.2344</v>
      </c>
      <c r="U50" s="19">
        <v>6.4644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2.3426</v>
      </c>
      <c r="N51" s="19">
        <v>2.6063</v>
      </c>
      <c r="O51" s="19">
        <v>2.9293</v>
      </c>
      <c r="P51" s="19">
        <v>3.2357</v>
      </c>
      <c r="Q51" s="19">
        <v>4.1232</v>
      </c>
      <c r="R51" s="19">
        <v>4.7076</v>
      </c>
      <c r="S51" s="19">
        <v>5.0743</v>
      </c>
      <c r="T51" s="19">
        <v>5.3593</v>
      </c>
      <c r="U51" s="19">
        <v>5.5905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1</v>
      </c>
      <c r="C7" s="6">
        <v>1</v>
      </c>
      <c r="D7" s="6">
        <v>1</v>
      </c>
      <c r="E7" s="6">
        <v>2</v>
      </c>
      <c r="F7" s="6">
        <v>3</v>
      </c>
      <c r="G7" s="6">
        <v>2</v>
      </c>
      <c r="H7" s="6">
        <v>1</v>
      </c>
      <c r="I7" s="6">
        <v>1</v>
      </c>
      <c r="J7" s="6">
        <v>1</v>
      </c>
      <c r="K7" s="20">
        <f aca="true" t="shared" si="0" ref="K7:K17">AVERAGE(B7:J7)</f>
        <v>1.4444444444444444</v>
      </c>
    </row>
    <row r="8" spans="1:11" ht="12.75">
      <c r="A8" s="2">
        <v>3</v>
      </c>
      <c r="B8" s="6">
        <v>1</v>
      </c>
      <c r="C8" s="6">
        <v>2</v>
      </c>
      <c r="D8" s="6">
        <v>3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2</v>
      </c>
      <c r="K8" s="20">
        <f t="shared" si="0"/>
        <v>1.5555555555555556</v>
      </c>
    </row>
    <row r="9" spans="1:11" ht="12.75">
      <c r="A9" s="2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20">
        <f t="shared" si="0"/>
        <v>0.3333333333333333</v>
      </c>
    </row>
    <row r="10" spans="1:11" ht="12.75">
      <c r="A10" s="2">
        <v>5</v>
      </c>
      <c r="B10" s="6">
        <v>0</v>
      </c>
      <c r="C10" s="6">
        <v>1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6">
        <v>0</v>
      </c>
      <c r="J10" s="6">
        <v>0</v>
      </c>
      <c r="K10" s="20">
        <f t="shared" si="0"/>
        <v>0.5555555555555556</v>
      </c>
    </row>
    <row r="11" spans="1:11" ht="12.75">
      <c r="A11" s="2">
        <v>6</v>
      </c>
      <c r="B11" s="6">
        <v>8</v>
      </c>
      <c r="C11" s="6">
        <v>7</v>
      </c>
      <c r="D11" s="6">
        <v>2</v>
      </c>
      <c r="E11" s="6">
        <v>3</v>
      </c>
      <c r="F11" s="6">
        <v>5</v>
      </c>
      <c r="G11" s="6">
        <v>5</v>
      </c>
      <c r="H11" s="6">
        <v>5</v>
      </c>
      <c r="I11" s="6">
        <v>7</v>
      </c>
      <c r="J11" s="6">
        <v>5</v>
      </c>
      <c r="K11" s="20">
        <f t="shared" si="0"/>
        <v>5.222222222222222</v>
      </c>
    </row>
    <row r="12" spans="1:11" ht="12.75">
      <c r="A12" s="2">
        <v>7</v>
      </c>
      <c r="B12" s="6">
        <v>9</v>
      </c>
      <c r="C12" s="6">
        <v>7</v>
      </c>
      <c r="D12" s="6">
        <v>8</v>
      </c>
      <c r="E12" s="6">
        <v>4</v>
      </c>
      <c r="F12" s="6">
        <v>4</v>
      </c>
      <c r="G12" s="6">
        <v>6</v>
      </c>
      <c r="H12" s="6">
        <v>7</v>
      </c>
      <c r="I12" s="6">
        <v>6</v>
      </c>
      <c r="J12" s="6">
        <v>7</v>
      </c>
      <c r="K12" s="20">
        <f t="shared" si="0"/>
        <v>6.444444444444445</v>
      </c>
    </row>
    <row r="13" spans="1:11" ht="12.75">
      <c r="A13" s="2">
        <v>8</v>
      </c>
      <c r="B13" s="6">
        <v>4</v>
      </c>
      <c r="C13" s="6">
        <v>4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5</v>
      </c>
      <c r="K13" s="20">
        <f t="shared" si="0"/>
        <v>3.4444444444444446</v>
      </c>
    </row>
    <row r="14" spans="1:11" ht="12.75">
      <c r="A14" s="2">
        <v>9</v>
      </c>
      <c r="B14" s="6">
        <v>8</v>
      </c>
      <c r="C14" s="6">
        <v>9</v>
      </c>
      <c r="D14" s="6">
        <v>10</v>
      </c>
      <c r="E14" s="6">
        <v>9</v>
      </c>
      <c r="F14" s="6">
        <v>9</v>
      </c>
      <c r="G14" s="6">
        <v>8</v>
      </c>
      <c r="H14" s="6">
        <v>8</v>
      </c>
      <c r="I14" s="6">
        <v>9</v>
      </c>
      <c r="J14" s="6">
        <v>8</v>
      </c>
      <c r="K14" s="20">
        <f t="shared" si="0"/>
        <v>8.666666666666666</v>
      </c>
    </row>
    <row r="15" spans="1:11" ht="12.75">
      <c r="A15" s="2">
        <v>10</v>
      </c>
      <c r="B15" s="6">
        <v>1</v>
      </c>
      <c r="C15" s="6">
        <v>1</v>
      </c>
      <c r="D15" s="6">
        <v>3</v>
      </c>
      <c r="E15" s="6">
        <v>4</v>
      </c>
      <c r="F15" s="6">
        <v>4</v>
      </c>
      <c r="G15" s="6">
        <v>3</v>
      </c>
      <c r="H15" s="6">
        <v>3</v>
      </c>
      <c r="I15" s="6">
        <v>3</v>
      </c>
      <c r="J15" s="6">
        <v>3</v>
      </c>
      <c r="K15" s="20">
        <f t="shared" si="0"/>
        <v>2.7777777777777777</v>
      </c>
    </row>
    <row r="16" spans="1:11" ht="12.75">
      <c r="A16" s="2">
        <v>11</v>
      </c>
      <c r="B16" s="6">
        <v>0</v>
      </c>
      <c r="C16" s="6">
        <v>0</v>
      </c>
      <c r="D16" s="6">
        <v>1</v>
      </c>
      <c r="E16" s="6">
        <v>3</v>
      </c>
      <c r="F16" s="6">
        <v>2</v>
      </c>
      <c r="G16" s="6">
        <v>2</v>
      </c>
      <c r="H16" s="6">
        <v>1</v>
      </c>
      <c r="I16" s="6">
        <v>1</v>
      </c>
      <c r="J16" s="6">
        <v>0</v>
      </c>
      <c r="K16" s="20">
        <f t="shared" si="0"/>
        <v>1.1111111111111112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1</v>
      </c>
      <c r="F17" s="6">
        <v>1</v>
      </c>
      <c r="G17" s="6">
        <v>1</v>
      </c>
      <c r="H17" s="6">
        <v>1</v>
      </c>
      <c r="I17" s="6">
        <v>0</v>
      </c>
      <c r="J17" s="6">
        <v>0</v>
      </c>
      <c r="K17" s="20">
        <f t="shared" si="0"/>
        <v>0.4444444444444444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2007-10-21T15:17:10Z</dcterms:modified>
  <cp:category/>
  <cp:version/>
  <cp:contentType/>
  <cp:contentStatus/>
</cp:coreProperties>
</file>