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<sst xmlns="http://schemas.openxmlformats.org/spreadsheetml/2006/main" count="86" uniqueCount="63">
  <si>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</si>
  <si>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</si>
  <si>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</si>
  <si>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</si>
  <si>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</si>
  <si>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</si>
  <si>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</si>
  <si>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</si>
  <si>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</si>
  <si>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</si>
  <si>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</si>
  <si>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</si>
  <si>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</si>
  <si>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</si>
  <si>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</si>
  <si>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</si>
  <si>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</si>
  <si>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</si>
  <si>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</si>
  <si>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</si>
  <si>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</si>
  <si>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</si>
  <si>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</si>
  <si>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</si>
  <si>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</si>
  <si>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</si>
  <si>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</si>
  <si>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</si>
  <si>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</si>
  <si>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</si>
  <si>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</si>
  <si>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</si>
  <si>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</si>
  <si>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</si>
  <si>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</si>
  <si>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</si>
  <si>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</si>
  <si>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</si>
  <si>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</si>
  <si>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</si>
  <si>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</si>
  <si>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</si>
  <si>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</si>
  <si>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</si>
  <si>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</si>
  <si>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</si>
  <si>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</si>
  <si>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</si>
  <si>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</si>
  <si>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</si>
  <si>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</si>
  <si>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</si>
  <si>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</si>
  <si>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</si>
  <si>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</si>
  <si>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</si>
  <si>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</si>
  <si>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</si>
  <si>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</si>
  <si>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</si>
  <si>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</si>
  <si>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Ortona Lock 6657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</si>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</sst>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Ortona Lock (Site 6657)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24484805"/>
        <c:axId val="19036654"/>
      </c:lineChart>
      <c:catAx>
        <c:axId val="24484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6654"/>
        <c:crosses val="autoZero"/>
        <c:auto val="1"/>
        <c:lblOffset val="100"/>
        <c:noMultiLvlLbl val="0"/>
      </c:catAx>
      <c:valAx>
        <c:axId val="1903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84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Ortona Lock (Site 6657)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37112159"/>
        <c:axId val="65573976"/>
      </c:lineChart>
      <c:catAx>
        <c:axId val="3711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3976"/>
        <c:crosses val="autoZero"/>
        <c:auto val="1"/>
        <c:lblOffset val="100"/>
        <c:noMultiLvlLbl val="0"/>
      </c:catAx>
      <c:valAx>
        <c:axId val="65573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12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Ortona Lock (Site 6657)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53294873"/>
        <c:axId val="9891810"/>
      </c:barChart>
      <c:catAx>
        <c:axId val="532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1810"/>
        <c:crosses val="autoZero"/>
        <c:auto val="1"/>
        <c:lblOffset val="100"/>
        <c:noMultiLvlLbl val="0"/>
      </c:catAx>
      <c:valAx>
        <c:axId val="989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487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0</v>
      </c>
      <c r="D6" s="1"/>
      <c r="E6" s="1">
        <v>1974</v>
      </c>
      <c r="F6" s="1">
        <v>0</v>
      </c>
      <c r="G6" s="1">
        <v>2</v>
      </c>
    </row>
    <row r="7" spans="1:7" ht="12.75">
      <c r="A7" s="1">
        <v>1943</v>
      </c>
      <c r="B7" s="1">
        <v>0</v>
      </c>
      <c r="C7" s="1">
        <v>1</v>
      </c>
      <c r="D7" s="1"/>
      <c r="E7" s="1">
        <v>1975</v>
      </c>
      <c r="F7" s="1">
        <v>0</v>
      </c>
      <c r="G7" s="1">
        <v>0</v>
      </c>
    </row>
    <row r="8" spans="1:9" ht="12.75">
      <c r="A8" s="1">
        <v>1944</v>
      </c>
      <c r="B8" s="1">
        <v>0</v>
      </c>
      <c r="C8" s="1">
        <v>1</v>
      </c>
      <c r="D8" s="1"/>
      <c r="E8" s="1">
        <v>1976</v>
      </c>
      <c r="F8" s="1">
        <v>0</v>
      </c>
      <c r="G8" s="1">
        <v>0</v>
      </c>
      <c r="I8" s="14"/>
    </row>
    <row r="9" spans="1:7" ht="12.75">
      <c r="A9" s="1">
        <v>1945</v>
      </c>
      <c r="B9" s="1">
        <v>0</v>
      </c>
      <c r="C9" s="1">
        <v>0</v>
      </c>
      <c r="D9" s="1"/>
      <c r="E9" s="1">
        <v>1977</v>
      </c>
      <c r="F9" s="1">
        <v>0</v>
      </c>
      <c r="G9" s="1">
        <v>2</v>
      </c>
    </row>
    <row r="10" spans="1:7" ht="12.75">
      <c r="A10" s="1">
        <v>1946</v>
      </c>
      <c r="B10" s="1">
        <v>0</v>
      </c>
      <c r="C10" s="1">
        <v>0</v>
      </c>
      <c r="D10" s="1"/>
      <c r="E10" s="1">
        <v>1978</v>
      </c>
      <c r="F10" s="1">
        <v>0</v>
      </c>
      <c r="G10" s="1">
        <v>6</v>
      </c>
    </row>
    <row r="11" spans="1:7" ht="12.75">
      <c r="A11" s="1">
        <v>1947</v>
      </c>
      <c r="B11" s="1">
        <v>0</v>
      </c>
      <c r="C11" s="1">
        <v>1</v>
      </c>
      <c r="D11" s="1"/>
      <c r="E11" s="1">
        <v>1979</v>
      </c>
      <c r="F11" s="1">
        <v>0</v>
      </c>
      <c r="G11" s="1">
        <v>4</v>
      </c>
    </row>
    <row r="12" spans="1:7" ht="12.75">
      <c r="A12" s="1">
        <v>1948</v>
      </c>
      <c r="B12" s="1">
        <v>0</v>
      </c>
      <c r="C12" s="1">
        <v>0</v>
      </c>
      <c r="D12" s="1"/>
      <c r="E12" s="1">
        <v>1980</v>
      </c>
      <c r="F12" s="1">
        <v>6</v>
      </c>
      <c r="G12" s="1">
        <v>5</v>
      </c>
    </row>
    <row r="13" spans="1:7" ht="12.75">
      <c r="A13" s="1">
        <v>1949</v>
      </c>
      <c r="B13" s="1">
        <v>0</v>
      </c>
      <c r="C13" s="1">
        <v>0</v>
      </c>
      <c r="D13" s="1"/>
      <c r="E13" s="1">
        <v>1981</v>
      </c>
      <c r="F13" s="1">
        <v>10</v>
      </c>
      <c r="G13" s="1">
        <v>7</v>
      </c>
    </row>
    <row r="14" spans="1:7" ht="12.75">
      <c r="A14" s="1">
        <v>1950</v>
      </c>
      <c r="B14" s="1">
        <v>0</v>
      </c>
      <c r="C14" s="1">
        <v>1</v>
      </c>
      <c r="D14" s="1"/>
      <c r="E14" s="1">
        <v>1982</v>
      </c>
      <c r="F14" s="1">
        <v>8</v>
      </c>
      <c r="G14" s="1">
        <v>6</v>
      </c>
    </row>
    <row r="15" spans="1:7" ht="12.75">
      <c r="A15" s="1">
        <v>1951</v>
      </c>
      <c r="B15" s="1">
        <v>2</v>
      </c>
      <c r="C15" s="1">
        <v>0</v>
      </c>
      <c r="D15" s="1"/>
      <c r="E15" s="24">
        <v>1983</v>
      </c>
      <c r="F15" s="24">
        <v>89</v>
      </c>
      <c r="G15" s="24">
        <v>6</v>
      </c>
    </row>
    <row r="16" spans="1:7" ht="12.75">
      <c r="A16" s="1">
        <v>1952</v>
      </c>
      <c r="B16" s="1">
        <v>0</v>
      </c>
      <c r="C16" s="1">
        <v>0</v>
      </c>
      <c r="D16" s="1"/>
      <c r="E16" s="24">
        <v>1984</v>
      </c>
      <c r="F16" s="24">
        <v>41</v>
      </c>
      <c r="G16" s="24">
        <v>9</v>
      </c>
    </row>
    <row r="17" spans="1:7" ht="12.75">
      <c r="A17" s="1">
        <v>1953</v>
      </c>
      <c r="B17" s="1">
        <v>0</v>
      </c>
      <c r="C17" s="1">
        <v>1</v>
      </c>
      <c r="D17" s="1"/>
      <c r="E17" s="1">
        <v>1985</v>
      </c>
      <c r="F17" s="1">
        <v>0</v>
      </c>
      <c r="G17" s="1">
        <v>9</v>
      </c>
    </row>
    <row r="18" spans="1:7" ht="12.75">
      <c r="A18" s="1">
        <v>1954</v>
      </c>
      <c r="B18" s="1">
        <v>0</v>
      </c>
      <c r="C18" s="1">
        <v>0</v>
      </c>
      <c r="D18" s="1"/>
      <c r="E18" s="1">
        <v>1986</v>
      </c>
      <c r="F18" s="1">
        <v>0</v>
      </c>
      <c r="G18" s="1">
        <v>9</v>
      </c>
    </row>
    <row r="19" spans="1:7" ht="12.75">
      <c r="A19" s="1">
        <v>1955</v>
      </c>
      <c r="B19" s="1">
        <v>0</v>
      </c>
      <c r="C19" s="1">
        <v>0</v>
      </c>
      <c r="D19" s="1"/>
      <c r="E19" s="1">
        <v>1987</v>
      </c>
      <c r="F19" s="1">
        <v>0</v>
      </c>
      <c r="G19" s="1">
        <v>9</v>
      </c>
    </row>
    <row r="20" spans="1:7" ht="12.75">
      <c r="A20" s="1">
        <v>1956</v>
      </c>
      <c r="B20" s="1">
        <v>0</v>
      </c>
      <c r="C20" s="1">
        <v>5</v>
      </c>
      <c r="D20" s="1"/>
      <c r="E20" s="1">
        <v>1988</v>
      </c>
      <c r="F20" s="1">
        <v>0</v>
      </c>
      <c r="G20" s="1">
        <v>11</v>
      </c>
    </row>
    <row r="21" spans="1:7" ht="12.75">
      <c r="A21" s="1">
        <v>1957</v>
      </c>
      <c r="B21" s="1">
        <v>1</v>
      </c>
      <c r="C21" s="1">
        <v>1</v>
      </c>
      <c r="D21" s="1"/>
      <c r="E21" s="1">
        <v>1989</v>
      </c>
      <c r="F21" s="1">
        <v>0</v>
      </c>
      <c r="G21" s="1">
        <v>2</v>
      </c>
    </row>
    <row r="22" spans="1:7" ht="12.75">
      <c r="A22" s="1">
        <v>1958</v>
      </c>
      <c r="B22" s="1">
        <v>3</v>
      </c>
      <c r="C22" s="1">
        <v>2</v>
      </c>
      <c r="D22" s="1"/>
      <c r="E22" s="1">
        <v>1990</v>
      </c>
      <c r="F22" s="1">
        <v>0</v>
      </c>
      <c r="G22" s="1">
        <v>3</v>
      </c>
    </row>
    <row r="23" spans="1:7" ht="12.75">
      <c r="A23" s="1">
        <v>1959</v>
      </c>
      <c r="B23" s="1">
        <v>0</v>
      </c>
      <c r="C23" s="1">
        <v>1</v>
      </c>
      <c r="D23" s="1"/>
      <c r="E23" s="1">
        <v>1991</v>
      </c>
      <c r="F23" s="1">
        <v>0</v>
      </c>
      <c r="G23" s="1">
        <v>28</v>
      </c>
    </row>
    <row r="24" spans="1:7" ht="12.75">
      <c r="A24" s="1">
        <v>1960</v>
      </c>
      <c r="B24" s="1">
        <v>0</v>
      </c>
      <c r="C24" s="1">
        <v>2</v>
      </c>
      <c r="D24" s="1"/>
      <c r="E24" s="1">
        <v>1992</v>
      </c>
      <c r="F24" s="1">
        <v>0</v>
      </c>
      <c r="G24" s="1">
        <v>21</v>
      </c>
    </row>
    <row r="25" spans="1:7" ht="12.75">
      <c r="A25" s="1">
        <v>1961</v>
      </c>
      <c r="B25" s="1">
        <v>0</v>
      </c>
      <c r="C25" s="1">
        <v>1</v>
      </c>
      <c r="D25" s="1"/>
      <c r="E25" s="24">
        <v>1993</v>
      </c>
      <c r="F25" s="24">
        <v>75</v>
      </c>
      <c r="G25" s="24">
        <v>20</v>
      </c>
    </row>
    <row r="26" spans="1:7" ht="12.75">
      <c r="A26" s="1">
        <v>1962</v>
      </c>
      <c r="B26" s="1">
        <v>0</v>
      </c>
      <c r="C26" s="1">
        <v>0</v>
      </c>
      <c r="D26" s="1"/>
      <c r="E26" s="4">
        <v>1994</v>
      </c>
      <c r="F26" s="4">
        <v>92</v>
      </c>
      <c r="G26" s="4">
        <v>22</v>
      </c>
    </row>
    <row r="27" spans="1:7" ht="12.75">
      <c r="A27" s="1">
        <v>1963</v>
      </c>
      <c r="B27" s="1">
        <v>0</v>
      </c>
      <c r="C27" s="1">
        <v>1</v>
      </c>
      <c r="D27" s="1"/>
      <c r="E27" s="4">
        <v>1995</v>
      </c>
      <c r="F27" s="4">
        <v>365</v>
      </c>
      <c r="G27" s="4">
        <v>0</v>
      </c>
    </row>
    <row r="28" spans="1:7" ht="12.75">
      <c r="A28" s="1">
        <v>1964</v>
      </c>
      <c r="B28" s="1">
        <v>0</v>
      </c>
      <c r="C28" s="1">
        <v>0</v>
      </c>
      <c r="D28" s="1"/>
      <c r="E28" s="4">
        <v>1996</v>
      </c>
      <c r="F28" s="4">
        <v>366</v>
      </c>
      <c r="G28" s="4">
        <v>0</v>
      </c>
    </row>
    <row r="29" spans="1:7" ht="12.75">
      <c r="A29" s="1">
        <v>1965</v>
      </c>
      <c r="B29" s="1">
        <v>0</v>
      </c>
      <c r="C29" s="1">
        <v>0</v>
      </c>
      <c r="D29" s="1"/>
      <c r="E29" s="4">
        <v>1997</v>
      </c>
      <c r="F29" s="4">
        <v>365</v>
      </c>
      <c r="G29" s="4">
        <v>0</v>
      </c>
    </row>
    <row r="30" spans="1:7" ht="12.75">
      <c r="A30" s="1">
        <v>1966</v>
      </c>
      <c r="B30" s="1">
        <v>0</v>
      </c>
      <c r="C30" s="1">
        <v>0</v>
      </c>
      <c r="D30" s="1"/>
      <c r="E30" s="4">
        <v>1998</v>
      </c>
      <c r="F30" s="4">
        <v>304</v>
      </c>
      <c r="G30" s="4">
        <v>0</v>
      </c>
    </row>
    <row r="31" spans="1:7" ht="12.75">
      <c r="A31" s="1">
        <v>1967</v>
      </c>
      <c r="B31" s="1">
        <v>0</v>
      </c>
      <c r="C31" s="1">
        <v>2</v>
      </c>
      <c r="D31" s="1"/>
      <c r="E31" s="4">
        <v>1999</v>
      </c>
      <c r="F31" s="4">
        <v>365</v>
      </c>
      <c r="G31" s="4">
        <v>0</v>
      </c>
    </row>
    <row r="32" spans="1:7" ht="12.75">
      <c r="A32" s="1">
        <v>1968</v>
      </c>
      <c r="B32" s="1">
        <v>0</v>
      </c>
      <c r="C32" s="1">
        <v>0</v>
      </c>
      <c r="D32" s="1"/>
      <c r="E32" s="4">
        <v>2000</v>
      </c>
      <c r="F32" s="4">
        <v>366</v>
      </c>
      <c r="G32" s="4">
        <v>0</v>
      </c>
    </row>
    <row r="33" spans="1:7" ht="12.75">
      <c r="A33" s="1">
        <v>1969</v>
      </c>
      <c r="B33" s="1">
        <v>3</v>
      </c>
      <c r="C33" s="1">
        <v>1</v>
      </c>
      <c r="D33" s="1"/>
      <c r="E33" s="4">
        <v>2001</v>
      </c>
      <c r="F33" s="4">
        <v>365</v>
      </c>
      <c r="G33" s="4">
        <v>0</v>
      </c>
    </row>
    <row r="34" spans="1:7" ht="12.75">
      <c r="A34" s="1">
        <v>1970</v>
      </c>
      <c r="B34" s="1">
        <v>0</v>
      </c>
      <c r="C34" s="1">
        <v>0</v>
      </c>
      <c r="D34" s="1"/>
      <c r="E34" s="1">
        <v>2002</v>
      </c>
      <c r="F34" s="1">
        <v>0</v>
      </c>
      <c r="G34" s="1">
        <v>0</v>
      </c>
    </row>
    <row r="35" spans="1:7" ht="12.75">
      <c r="A35" s="1">
        <v>1971</v>
      </c>
      <c r="B35" s="1">
        <v>0</v>
      </c>
      <c r="C35" s="1">
        <v>0</v>
      </c>
      <c r="D35" s="1"/>
      <c r="E35" s="1"/>
      <c r="F35" s="1"/>
      <c r="G35" s="1"/>
    </row>
    <row r="36" spans="1:7" ht="12.75">
      <c r="A36" s="1">
        <v>1972</v>
      </c>
      <c r="B36" s="1">
        <v>0</v>
      </c>
      <c r="C36" s="1">
        <v>0</v>
      </c>
      <c r="D36" s="1"/>
      <c r="E36" s="1"/>
      <c r="F36" s="1"/>
      <c r="G36" s="1"/>
    </row>
    <row r="37" spans="1:7" ht="12.75">
      <c r="A37" s="1">
        <v>1973</v>
      </c>
      <c r="B37" s="1">
        <v>0</v>
      </c>
      <c r="C37" s="1">
        <v>1</v>
      </c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s="3" customFormat="1" ht="12.75">
      <c r="D49" s="1"/>
      <c r="E49" s="1"/>
      <c r="F49" s="1"/>
      <c r="G49" s="1"/>
    </row>
    <row r="50" spans="4:7" s="3" customFormat="1" ht="12.75">
      <c r="D50" s="1"/>
      <c r="E50" s="1"/>
      <c r="F50" s="1"/>
      <c r="G50" s="1"/>
    </row>
    <row r="51" spans="4:7" s="3" customFormat="1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s="3" customFormat="1" ht="12.75">
      <c r="D57" s="1"/>
      <c r="E57" s="1"/>
      <c r="F57" s="1"/>
      <c r="G57" s="1"/>
    </row>
    <row r="58" spans="4:7" s="3" customFormat="1" ht="12.75">
      <c r="D58" s="1"/>
      <c r="E58" s="1"/>
      <c r="F58" s="1"/>
      <c r="G58" s="1"/>
    </row>
    <row r="59" spans="4:7" s="3" customFormat="1" ht="12.75">
      <c r="D59" s="1"/>
      <c r="E59" s="1"/>
      <c r="F59" s="1"/>
      <c r="G59" s="1"/>
    </row>
    <row r="60" spans="4:7" s="3" customFormat="1" ht="12.75">
      <c r="D60" s="1"/>
      <c r="E60" s="1"/>
      <c r="F60" s="1"/>
      <c r="G60" s="1"/>
    </row>
    <row r="61" spans="4:7" s="3" customFormat="1" ht="12.75">
      <c r="D61" s="1"/>
      <c r="E61" s="1"/>
      <c r="F61" s="1"/>
      <c r="G61" s="1"/>
    </row>
    <row r="62" spans="4:7" s="3" customFormat="1" ht="12.75">
      <c r="D62" s="1"/>
      <c r="E62" s="1"/>
      <c r="F62" s="1"/>
      <c r="G62" s="1"/>
    </row>
    <row r="63" spans="4:7" s="3" customFormat="1" ht="12.75">
      <c r="D63" s="1"/>
      <c r="E63" s="1"/>
      <c r="F63" s="1"/>
      <c r="G63" s="1"/>
    </row>
    <row r="64" spans="4:7" s="3" customFormat="1" ht="12.75">
      <c r="D64" s="1"/>
      <c r="E64" s="1"/>
      <c r="F64" s="1"/>
      <c r="G64" s="1"/>
    </row>
    <row r="65" spans="4:7" s="3" customFormat="1" ht="12.75">
      <c r="D65" s="1"/>
      <c r="E65" s="1"/>
      <c r="F65" s="1"/>
      <c r="G65" s="1"/>
    </row>
    <row r="66" spans="4:7" s="3" customFormat="1" ht="12.75"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1.95</v>
      </c>
      <c r="C5" s="6">
        <v>2.19</v>
      </c>
      <c r="D5" s="6">
        <v>4.55</v>
      </c>
      <c r="E5" s="6">
        <v>5.01</v>
      </c>
      <c r="F5" s="6">
        <v>5.99</v>
      </c>
      <c r="G5" s="6">
        <v>6.64</v>
      </c>
      <c r="H5" s="6">
        <v>7.02</v>
      </c>
      <c r="I5" s="6">
        <v>7.02</v>
      </c>
      <c r="J5" s="6">
        <v>7.02</v>
      </c>
    </row>
    <row r="6" spans="1:10" ht="12.75">
      <c r="A6" s="2">
        <v>1943</v>
      </c>
      <c r="B6" s="12">
        <v>2.4</v>
      </c>
      <c r="C6" s="12">
        <v>2.9</v>
      </c>
      <c r="D6" s="12">
        <v>2.97</v>
      </c>
      <c r="E6" s="12">
        <v>2.97</v>
      </c>
      <c r="F6" s="12">
        <v>3.02</v>
      </c>
      <c r="G6" s="12">
        <v>3.77</v>
      </c>
      <c r="H6" s="12">
        <v>3.82</v>
      </c>
      <c r="I6" s="12">
        <v>3.91</v>
      </c>
      <c r="J6" s="12">
        <v>3.96</v>
      </c>
    </row>
    <row r="7" spans="1:10" ht="12.75">
      <c r="A7" s="2">
        <v>1944</v>
      </c>
      <c r="B7" s="12">
        <v>1.72</v>
      </c>
      <c r="C7" s="12">
        <v>2.02</v>
      </c>
      <c r="D7" s="12">
        <v>2.32</v>
      </c>
      <c r="E7" s="12">
        <v>2.32</v>
      </c>
      <c r="F7" s="12">
        <v>2.32</v>
      </c>
      <c r="G7" s="12">
        <v>2.7</v>
      </c>
      <c r="H7" s="12">
        <v>3.2</v>
      </c>
      <c r="I7" s="12">
        <v>3.77</v>
      </c>
      <c r="J7" s="12">
        <v>4.02</v>
      </c>
    </row>
    <row r="8" spans="1:10" ht="12.75">
      <c r="A8" s="2">
        <v>1945</v>
      </c>
      <c r="B8" s="12">
        <v>2</v>
      </c>
      <c r="C8" s="12">
        <v>3.6</v>
      </c>
      <c r="D8" s="12">
        <v>5.68</v>
      </c>
      <c r="E8" s="12">
        <v>6.01</v>
      </c>
      <c r="F8" s="12">
        <v>6.3</v>
      </c>
      <c r="G8" s="12">
        <v>6.71</v>
      </c>
      <c r="H8" s="12">
        <v>7.17</v>
      </c>
      <c r="I8" s="12">
        <v>8.57</v>
      </c>
      <c r="J8" s="12">
        <v>8.65</v>
      </c>
    </row>
    <row r="9" spans="1:10" ht="12.75">
      <c r="A9" s="2">
        <v>1946</v>
      </c>
      <c r="B9" s="12">
        <v>2.26</v>
      </c>
      <c r="C9" s="12">
        <v>2.46</v>
      </c>
      <c r="D9" s="12">
        <v>3</v>
      </c>
      <c r="E9" s="12">
        <v>3.11</v>
      </c>
      <c r="F9" s="12">
        <v>3.36</v>
      </c>
      <c r="G9" s="12">
        <v>3.4</v>
      </c>
      <c r="H9" s="12">
        <v>3.4</v>
      </c>
      <c r="I9" s="12">
        <v>3.66</v>
      </c>
      <c r="J9" s="12">
        <v>3.85</v>
      </c>
    </row>
    <row r="10" spans="1:10" ht="12.75">
      <c r="A10" s="2">
        <v>1947</v>
      </c>
      <c r="B10" s="12">
        <v>2.4</v>
      </c>
      <c r="C10" s="12">
        <v>3.02</v>
      </c>
      <c r="D10" s="12">
        <v>3.5</v>
      </c>
      <c r="E10" s="12">
        <v>4.96</v>
      </c>
      <c r="F10" s="12">
        <v>7.87</v>
      </c>
      <c r="G10" s="12">
        <v>8.47</v>
      </c>
      <c r="H10" s="12">
        <v>8.5</v>
      </c>
      <c r="I10" s="12">
        <v>8.5</v>
      </c>
      <c r="J10" s="12">
        <v>8.98</v>
      </c>
    </row>
    <row r="11" spans="1:10" ht="12.75">
      <c r="A11" s="2">
        <v>1948</v>
      </c>
      <c r="B11" s="12">
        <v>1.85</v>
      </c>
      <c r="C11" s="12">
        <v>2.39</v>
      </c>
      <c r="D11" s="12">
        <v>2.97</v>
      </c>
      <c r="E11" s="12">
        <v>4.36</v>
      </c>
      <c r="F11" s="12">
        <v>6.06</v>
      </c>
      <c r="G11" s="12">
        <v>7</v>
      </c>
      <c r="H11" s="12">
        <v>7.33</v>
      </c>
      <c r="I11" s="12">
        <v>7.36</v>
      </c>
      <c r="J11" s="12">
        <v>7.36</v>
      </c>
    </row>
    <row r="12" spans="1:10" ht="12.75">
      <c r="A12" s="2">
        <v>1949</v>
      </c>
      <c r="B12" s="12">
        <v>1.3</v>
      </c>
      <c r="C12" s="12">
        <v>2.07</v>
      </c>
      <c r="D12" s="12">
        <v>4.09</v>
      </c>
      <c r="E12" s="12">
        <v>5.02</v>
      </c>
      <c r="F12" s="12">
        <v>5.31</v>
      </c>
      <c r="G12" s="12">
        <v>6.08</v>
      </c>
      <c r="H12" s="12">
        <v>6.27</v>
      </c>
      <c r="I12" s="12">
        <v>6.65</v>
      </c>
      <c r="J12" s="12">
        <v>6.99</v>
      </c>
    </row>
    <row r="13" spans="1:10" ht="12.75">
      <c r="A13" s="2">
        <v>1950</v>
      </c>
      <c r="B13" s="12">
        <v>1.63</v>
      </c>
      <c r="C13" s="12">
        <v>1.9</v>
      </c>
      <c r="D13" s="12">
        <v>1.97</v>
      </c>
      <c r="E13" s="12">
        <v>1.97</v>
      </c>
      <c r="F13" s="12">
        <v>2.01</v>
      </c>
      <c r="G13" s="12">
        <v>2.78</v>
      </c>
      <c r="H13" s="12">
        <v>2.8</v>
      </c>
      <c r="I13" s="12">
        <v>3.56</v>
      </c>
      <c r="J13" s="12">
        <v>3.74</v>
      </c>
    </row>
    <row r="14" spans="1:10" ht="12.75">
      <c r="A14" s="2">
        <v>1951</v>
      </c>
      <c r="B14" s="12">
        <v>2.42</v>
      </c>
      <c r="C14" s="12">
        <v>2.56</v>
      </c>
      <c r="D14" s="12">
        <v>4.01</v>
      </c>
      <c r="E14" s="12">
        <v>7.25</v>
      </c>
      <c r="F14" s="12">
        <v>9.05</v>
      </c>
      <c r="G14" s="12">
        <v>9.89</v>
      </c>
      <c r="H14" s="12">
        <v>13.42</v>
      </c>
      <c r="I14" s="12">
        <v>13.94</v>
      </c>
      <c r="J14" s="12">
        <v>13.98</v>
      </c>
    </row>
    <row r="15" spans="1:10" ht="12.75">
      <c r="A15" s="2">
        <v>1952</v>
      </c>
      <c r="B15" s="12">
        <v>2.27</v>
      </c>
      <c r="C15" s="12">
        <v>3.05</v>
      </c>
      <c r="D15" s="12">
        <v>3.08</v>
      </c>
      <c r="E15" s="12">
        <v>3.08</v>
      </c>
      <c r="F15" s="12">
        <v>3.11</v>
      </c>
      <c r="G15" s="12">
        <v>4.09</v>
      </c>
      <c r="H15" s="12">
        <v>4.72</v>
      </c>
      <c r="I15" s="12">
        <v>5.72</v>
      </c>
      <c r="J15" s="12">
        <v>5.76</v>
      </c>
    </row>
    <row r="16" spans="1:10" ht="12.75">
      <c r="A16" s="2">
        <v>1953</v>
      </c>
      <c r="B16" s="12">
        <v>2.6</v>
      </c>
      <c r="C16" s="12">
        <v>3.2</v>
      </c>
      <c r="D16" s="12">
        <v>3.65</v>
      </c>
      <c r="E16" s="12">
        <v>3.66</v>
      </c>
      <c r="F16" s="12">
        <v>3.7</v>
      </c>
      <c r="G16" s="12">
        <v>5.34</v>
      </c>
      <c r="H16" s="12">
        <v>5.37</v>
      </c>
      <c r="I16" s="12">
        <v>6.61</v>
      </c>
      <c r="J16" s="12">
        <v>6.84</v>
      </c>
    </row>
    <row r="17" spans="1:10" ht="12.75">
      <c r="A17" s="2">
        <v>1954</v>
      </c>
      <c r="B17" s="12">
        <v>1.91</v>
      </c>
      <c r="C17" s="12">
        <v>2.7</v>
      </c>
      <c r="D17" s="12">
        <v>3.27</v>
      </c>
      <c r="E17" s="12">
        <v>3.72</v>
      </c>
      <c r="F17" s="12">
        <v>4.82</v>
      </c>
      <c r="G17" s="12">
        <v>5.48</v>
      </c>
      <c r="H17" s="12">
        <v>5.78</v>
      </c>
      <c r="I17" s="12">
        <v>6.09</v>
      </c>
      <c r="J17" s="12">
        <v>6.15</v>
      </c>
    </row>
    <row r="18" spans="1:10" ht="12.75">
      <c r="A18" s="2">
        <v>1955</v>
      </c>
      <c r="B18" s="12">
        <v>1.68</v>
      </c>
      <c r="C18" s="12">
        <v>2.42</v>
      </c>
      <c r="D18" s="12">
        <v>3.17</v>
      </c>
      <c r="E18" s="12">
        <v>3.28</v>
      </c>
      <c r="F18" s="12">
        <v>6.22</v>
      </c>
      <c r="G18" s="12">
        <v>6.28</v>
      </c>
      <c r="H18" s="12">
        <v>6.28</v>
      </c>
      <c r="I18" s="12">
        <v>6.28</v>
      </c>
      <c r="J18" s="12">
        <v>6.94</v>
      </c>
    </row>
    <row r="19" spans="1:10" ht="12.75">
      <c r="A19" s="2">
        <v>1956</v>
      </c>
      <c r="B19" s="12">
        <v>1.13</v>
      </c>
      <c r="C19" s="12">
        <v>1.18</v>
      </c>
      <c r="D19" s="12">
        <v>1.25</v>
      </c>
      <c r="E19" s="12">
        <v>1.81</v>
      </c>
      <c r="F19" s="12">
        <v>2.02</v>
      </c>
      <c r="G19" s="12">
        <v>2.47</v>
      </c>
      <c r="H19" s="12">
        <v>2.59</v>
      </c>
      <c r="I19" s="12">
        <v>2.78</v>
      </c>
      <c r="J19" s="12">
        <v>2.78</v>
      </c>
    </row>
    <row r="20" spans="1:10" ht="12.75">
      <c r="A20" s="2">
        <v>1957</v>
      </c>
      <c r="B20" s="12">
        <v>1.5</v>
      </c>
      <c r="C20" s="12">
        <v>1.54</v>
      </c>
      <c r="D20" s="12">
        <v>2.53</v>
      </c>
      <c r="E20" s="12">
        <v>2.99</v>
      </c>
      <c r="F20" s="12">
        <v>3.11</v>
      </c>
      <c r="G20" s="12">
        <v>3.78</v>
      </c>
      <c r="H20" s="12">
        <v>4.68</v>
      </c>
      <c r="I20" s="12">
        <v>5.16</v>
      </c>
      <c r="J20" s="12">
        <v>5.63</v>
      </c>
    </row>
    <row r="21" spans="1:10" ht="12.75">
      <c r="A21" s="2">
        <v>1958</v>
      </c>
      <c r="B21" s="12">
        <v>3.11</v>
      </c>
      <c r="C21" s="12">
        <v>3.29</v>
      </c>
      <c r="D21" s="12">
        <v>3.29</v>
      </c>
      <c r="E21" s="12">
        <v>3.29</v>
      </c>
      <c r="F21" s="12">
        <v>4.3</v>
      </c>
      <c r="G21" s="12">
        <v>4.62</v>
      </c>
      <c r="H21" s="12">
        <v>5.25</v>
      </c>
      <c r="I21" s="12">
        <v>5.85</v>
      </c>
      <c r="J21" s="12">
        <v>5.88</v>
      </c>
    </row>
    <row r="22" spans="1:10" ht="12.75">
      <c r="A22" s="2">
        <v>1959</v>
      </c>
      <c r="B22" s="12">
        <v>1.29</v>
      </c>
      <c r="C22" s="12">
        <v>1.58</v>
      </c>
      <c r="D22" s="12">
        <v>2.87</v>
      </c>
      <c r="E22" s="12">
        <v>3.28</v>
      </c>
      <c r="F22" s="12">
        <v>3.93</v>
      </c>
      <c r="G22" s="12">
        <v>6.59</v>
      </c>
      <c r="H22" s="12">
        <v>7.44</v>
      </c>
      <c r="I22" s="12">
        <v>7.84</v>
      </c>
      <c r="J22" s="12">
        <v>7.89</v>
      </c>
    </row>
    <row r="23" spans="1:10" ht="12.75">
      <c r="A23" s="2">
        <v>1960</v>
      </c>
      <c r="B23" s="12">
        <v>2.13</v>
      </c>
      <c r="C23" s="12">
        <v>2.94</v>
      </c>
      <c r="D23" s="12">
        <v>3.19</v>
      </c>
      <c r="E23" s="12">
        <v>3.2</v>
      </c>
      <c r="F23" s="12">
        <v>4.08</v>
      </c>
      <c r="G23" s="12">
        <v>4.28</v>
      </c>
      <c r="H23" s="12">
        <v>4.37</v>
      </c>
      <c r="I23" s="12">
        <v>5.12</v>
      </c>
      <c r="J23" s="12">
        <v>7.05</v>
      </c>
    </row>
    <row r="24" spans="1:10" ht="12.75">
      <c r="A24" s="2">
        <v>1961</v>
      </c>
      <c r="B24" s="12">
        <v>2.57</v>
      </c>
      <c r="C24" s="12">
        <v>2.72</v>
      </c>
      <c r="D24" s="12">
        <v>2.92</v>
      </c>
      <c r="E24" s="12">
        <v>2.92</v>
      </c>
      <c r="F24" s="12">
        <v>2.92</v>
      </c>
      <c r="G24" s="12">
        <v>3.21</v>
      </c>
      <c r="H24" s="12">
        <v>3.42</v>
      </c>
      <c r="I24" s="12">
        <v>5.05</v>
      </c>
      <c r="J24" s="12">
        <v>5.13</v>
      </c>
    </row>
    <row r="25" spans="1:10" ht="12.75">
      <c r="A25" s="2">
        <v>1962</v>
      </c>
      <c r="B25" s="12">
        <v>2.3</v>
      </c>
      <c r="C25" s="12">
        <v>2.53</v>
      </c>
      <c r="D25" s="12">
        <v>2.99</v>
      </c>
      <c r="E25" s="12">
        <v>3.26</v>
      </c>
      <c r="F25" s="12">
        <v>4.18</v>
      </c>
      <c r="G25" s="12">
        <v>5.93</v>
      </c>
      <c r="H25" s="12">
        <v>5.93</v>
      </c>
      <c r="I25" s="12">
        <v>6.68</v>
      </c>
      <c r="J25" s="12">
        <v>8.23</v>
      </c>
    </row>
    <row r="26" spans="1:10" ht="12.75">
      <c r="A26" s="2">
        <v>1963</v>
      </c>
      <c r="B26" s="12">
        <v>2.15</v>
      </c>
      <c r="C26" s="12">
        <v>2.76</v>
      </c>
      <c r="D26" s="12">
        <v>3</v>
      </c>
      <c r="E26" s="12">
        <v>3</v>
      </c>
      <c r="F26" s="12">
        <v>3</v>
      </c>
      <c r="G26" s="12">
        <v>3.39</v>
      </c>
      <c r="H26" s="12">
        <v>4.2</v>
      </c>
      <c r="I26" s="12">
        <v>4.57</v>
      </c>
      <c r="J26" s="12">
        <v>5.13</v>
      </c>
    </row>
    <row r="27" spans="1:10" ht="12.75">
      <c r="A27" s="2">
        <v>1964</v>
      </c>
      <c r="B27" s="12">
        <v>1.38</v>
      </c>
      <c r="C27" s="12">
        <v>1.41</v>
      </c>
      <c r="D27" s="12">
        <v>2.54</v>
      </c>
      <c r="E27" s="12">
        <v>2.72</v>
      </c>
      <c r="F27" s="12">
        <v>3.28</v>
      </c>
      <c r="G27" s="12">
        <v>3.69</v>
      </c>
      <c r="H27" s="12">
        <v>3.84</v>
      </c>
      <c r="I27" s="12">
        <v>3.84</v>
      </c>
      <c r="J27" s="12">
        <v>5.27</v>
      </c>
    </row>
    <row r="28" spans="1:10" ht="12.75">
      <c r="A28" s="2">
        <v>1965</v>
      </c>
      <c r="B28" s="12">
        <v>2.01</v>
      </c>
      <c r="C28" s="12">
        <v>2.4</v>
      </c>
      <c r="D28" s="12">
        <v>2.76</v>
      </c>
      <c r="E28" s="12">
        <v>3.16</v>
      </c>
      <c r="F28" s="12">
        <v>3.3</v>
      </c>
      <c r="G28" s="12">
        <v>5.55</v>
      </c>
      <c r="H28" s="12">
        <v>6.11</v>
      </c>
      <c r="I28" s="12">
        <v>8.9</v>
      </c>
      <c r="J28" s="12">
        <v>9.45</v>
      </c>
    </row>
    <row r="29" spans="1:10" ht="12.75">
      <c r="A29" s="2">
        <v>1966</v>
      </c>
      <c r="B29" s="12">
        <v>1.19</v>
      </c>
      <c r="C29" s="12">
        <v>1.45</v>
      </c>
      <c r="D29" s="12">
        <v>2.2</v>
      </c>
      <c r="E29" s="12">
        <v>2.23</v>
      </c>
      <c r="F29" s="12">
        <v>2.49</v>
      </c>
      <c r="G29" s="12">
        <v>2.75</v>
      </c>
      <c r="H29" s="12">
        <v>2.75</v>
      </c>
      <c r="I29" s="12">
        <v>3.22</v>
      </c>
      <c r="J29" s="12">
        <v>3.57</v>
      </c>
    </row>
    <row r="30" spans="1:10" ht="12.75">
      <c r="A30" s="2">
        <v>1967</v>
      </c>
      <c r="B30" s="12">
        <v>1.5</v>
      </c>
      <c r="C30" s="12">
        <v>1.71</v>
      </c>
      <c r="D30" s="12">
        <v>2.15</v>
      </c>
      <c r="E30" s="12">
        <v>2.52</v>
      </c>
      <c r="F30" s="12">
        <v>2.52</v>
      </c>
      <c r="G30" s="12">
        <v>2.9</v>
      </c>
      <c r="H30" s="12">
        <v>3.73</v>
      </c>
      <c r="I30" s="12">
        <v>3.73</v>
      </c>
      <c r="J30" s="12">
        <v>4.47</v>
      </c>
    </row>
    <row r="31" spans="1:10" ht="12.75">
      <c r="A31" s="2">
        <v>1968</v>
      </c>
      <c r="B31" s="12">
        <v>1.78</v>
      </c>
      <c r="C31" s="12">
        <v>2.32</v>
      </c>
      <c r="D31" s="12">
        <v>3.04</v>
      </c>
      <c r="E31" s="12">
        <v>3.14</v>
      </c>
      <c r="F31" s="12">
        <v>3.33</v>
      </c>
      <c r="G31" s="12">
        <v>3.87</v>
      </c>
      <c r="H31" s="12">
        <v>4.53</v>
      </c>
      <c r="I31" s="12">
        <v>4.8</v>
      </c>
      <c r="J31" s="12">
        <v>4.87</v>
      </c>
    </row>
    <row r="32" spans="1:10" ht="12.75">
      <c r="A32" s="2">
        <v>1969</v>
      </c>
      <c r="B32" s="12">
        <v>1.6</v>
      </c>
      <c r="C32" s="12">
        <v>2.3</v>
      </c>
      <c r="D32" s="12">
        <v>2.96</v>
      </c>
      <c r="E32" s="12">
        <v>2.97</v>
      </c>
      <c r="F32" s="12">
        <v>3.65</v>
      </c>
      <c r="G32" s="12">
        <v>3.94</v>
      </c>
      <c r="H32" s="12">
        <v>4.15</v>
      </c>
      <c r="I32" s="12">
        <v>4.31</v>
      </c>
      <c r="J32" s="12">
        <v>4.62</v>
      </c>
    </row>
    <row r="33" spans="1:10" ht="12.75">
      <c r="A33" s="2">
        <v>1970</v>
      </c>
      <c r="B33" s="12">
        <v>1.68</v>
      </c>
      <c r="C33" s="12">
        <v>2.23</v>
      </c>
      <c r="D33" s="12">
        <v>2.92</v>
      </c>
      <c r="E33" s="12">
        <v>3.93</v>
      </c>
      <c r="F33" s="12">
        <v>4.81</v>
      </c>
      <c r="G33" s="12">
        <v>5.91</v>
      </c>
      <c r="H33" s="12">
        <v>5.91</v>
      </c>
      <c r="I33" s="12">
        <v>5.93</v>
      </c>
      <c r="J33" s="12">
        <v>7.11</v>
      </c>
    </row>
    <row r="34" spans="1:10" ht="12.75">
      <c r="A34" s="2">
        <v>1971</v>
      </c>
      <c r="B34" s="12">
        <v>2.04</v>
      </c>
      <c r="C34" s="12">
        <v>2.6</v>
      </c>
      <c r="D34" s="12">
        <v>2.8</v>
      </c>
      <c r="E34" s="12">
        <v>2.8</v>
      </c>
      <c r="F34" s="12">
        <v>2.8</v>
      </c>
      <c r="G34" s="12">
        <v>2.86</v>
      </c>
      <c r="H34" s="12">
        <v>3.53</v>
      </c>
      <c r="I34" s="12">
        <v>3.58</v>
      </c>
      <c r="J34" s="12">
        <v>3.76</v>
      </c>
    </row>
    <row r="35" spans="1:10" ht="12.75">
      <c r="A35" s="2">
        <v>1972</v>
      </c>
      <c r="B35" s="12">
        <v>1.32</v>
      </c>
      <c r="C35" s="12">
        <v>1.7</v>
      </c>
      <c r="D35" s="12">
        <v>2.85</v>
      </c>
      <c r="E35" s="12">
        <v>3.58</v>
      </c>
      <c r="F35" s="12">
        <v>4.2</v>
      </c>
      <c r="G35" s="12">
        <v>5.34</v>
      </c>
      <c r="H35" s="12">
        <v>5.74</v>
      </c>
      <c r="I35" s="12">
        <v>5.91</v>
      </c>
      <c r="J35" s="12">
        <v>5.93</v>
      </c>
    </row>
    <row r="36" spans="1:10" ht="12.75">
      <c r="A36" s="2">
        <v>1973</v>
      </c>
      <c r="B36" s="12">
        <v>2.24</v>
      </c>
      <c r="C36" s="12">
        <v>2.91</v>
      </c>
      <c r="D36" s="12">
        <v>3.6</v>
      </c>
      <c r="E36" s="12">
        <v>3.6</v>
      </c>
      <c r="F36" s="12">
        <v>3.61</v>
      </c>
      <c r="G36" s="12">
        <v>3.72</v>
      </c>
      <c r="H36" s="12">
        <v>3.88</v>
      </c>
      <c r="I36" s="12">
        <v>4.58</v>
      </c>
      <c r="J36" s="12">
        <v>4.84</v>
      </c>
    </row>
    <row r="37" spans="1:10" ht="12.75">
      <c r="A37" s="2">
        <v>1974</v>
      </c>
      <c r="B37" s="12">
        <v>1.69</v>
      </c>
      <c r="C37" s="12">
        <v>2.05</v>
      </c>
      <c r="D37" s="12">
        <v>2.69</v>
      </c>
      <c r="E37" s="12">
        <v>3.7</v>
      </c>
      <c r="F37" s="12">
        <v>4.38</v>
      </c>
      <c r="G37" s="12">
        <v>6.05</v>
      </c>
      <c r="H37" s="12">
        <v>6.21</v>
      </c>
      <c r="I37" s="12">
        <v>8.4</v>
      </c>
      <c r="J37" s="12">
        <v>9.56</v>
      </c>
    </row>
    <row r="38" spans="1:10" ht="12.75">
      <c r="A38" s="2">
        <v>1975</v>
      </c>
      <c r="B38" s="12">
        <v>1.29</v>
      </c>
      <c r="C38" s="12">
        <v>2.02</v>
      </c>
      <c r="D38" s="12">
        <v>2.36</v>
      </c>
      <c r="E38" s="12">
        <v>2.65</v>
      </c>
      <c r="F38" s="12">
        <v>2.65</v>
      </c>
      <c r="G38" s="12">
        <v>3.47</v>
      </c>
      <c r="H38" s="12">
        <v>4.39</v>
      </c>
      <c r="I38" s="12">
        <v>4.9</v>
      </c>
      <c r="J38" s="12">
        <v>4.9</v>
      </c>
    </row>
    <row r="39" spans="1:10" ht="12.75">
      <c r="A39" s="2">
        <v>1976</v>
      </c>
      <c r="B39" s="12">
        <v>2</v>
      </c>
      <c r="C39" s="12">
        <v>2.5</v>
      </c>
      <c r="D39" s="12">
        <v>3.35</v>
      </c>
      <c r="E39" s="12">
        <v>3.35</v>
      </c>
      <c r="F39" s="12">
        <v>3.41</v>
      </c>
      <c r="G39" s="12">
        <v>3.41</v>
      </c>
      <c r="H39" s="12">
        <v>3.5</v>
      </c>
      <c r="I39" s="12">
        <v>4.81</v>
      </c>
      <c r="J39" s="12">
        <v>4.81</v>
      </c>
    </row>
    <row r="40" spans="1:10" ht="12.75">
      <c r="A40" s="2">
        <v>1977</v>
      </c>
      <c r="B40" s="12">
        <v>1.05</v>
      </c>
      <c r="C40" s="12">
        <v>2</v>
      </c>
      <c r="D40" s="12">
        <v>3.17</v>
      </c>
      <c r="E40" s="12">
        <v>3.2</v>
      </c>
      <c r="F40" s="12">
        <v>3.4</v>
      </c>
      <c r="G40" s="12">
        <v>3.8</v>
      </c>
      <c r="H40" s="12">
        <v>3.8</v>
      </c>
      <c r="I40" s="12">
        <v>3.85</v>
      </c>
      <c r="J40" s="12">
        <v>3.85</v>
      </c>
    </row>
    <row r="41" spans="1:10" ht="12.75">
      <c r="A41" s="2">
        <v>1978</v>
      </c>
      <c r="B41" s="12">
        <v>2.96</v>
      </c>
      <c r="C41" s="12">
        <v>3.46</v>
      </c>
      <c r="D41" s="12">
        <v>3.56</v>
      </c>
      <c r="E41" s="12">
        <v>3.56</v>
      </c>
      <c r="F41" s="12">
        <v>3.56</v>
      </c>
      <c r="G41" s="12">
        <v>4.09</v>
      </c>
      <c r="H41" s="12">
        <v>4.53</v>
      </c>
      <c r="I41" s="12">
        <v>4.53</v>
      </c>
      <c r="J41" s="12">
        <v>4.53</v>
      </c>
    </row>
    <row r="42" spans="1:10" ht="12.75">
      <c r="A42" s="2">
        <v>1979</v>
      </c>
      <c r="B42" s="12">
        <v>1.75</v>
      </c>
      <c r="C42" s="12">
        <v>2</v>
      </c>
      <c r="D42" s="12">
        <v>2.34</v>
      </c>
      <c r="E42" s="12">
        <v>2.76</v>
      </c>
      <c r="F42" s="12">
        <v>3.4</v>
      </c>
      <c r="G42" s="12">
        <v>3.72</v>
      </c>
      <c r="H42" s="12">
        <v>4.76</v>
      </c>
      <c r="I42" s="12">
        <v>5.21</v>
      </c>
      <c r="J42" s="12">
        <v>5.6</v>
      </c>
    </row>
    <row r="43" spans="1:10" ht="12.75">
      <c r="A43" s="2">
        <v>1980</v>
      </c>
      <c r="B43" s="12">
        <v>1.98</v>
      </c>
      <c r="C43" s="12">
        <v>1.99</v>
      </c>
      <c r="D43" s="12">
        <v>3.25</v>
      </c>
      <c r="E43" s="12">
        <v>3.29</v>
      </c>
      <c r="F43" s="12">
        <v>3.31</v>
      </c>
      <c r="G43" s="12">
        <v>4.71</v>
      </c>
      <c r="H43" s="12">
        <v>4.71</v>
      </c>
      <c r="I43" s="12">
        <v>4.71</v>
      </c>
      <c r="J43" s="12">
        <v>4.76</v>
      </c>
    </row>
    <row r="44" spans="1:10" ht="12.75">
      <c r="A44" s="2">
        <v>1981</v>
      </c>
      <c r="B44" s="12">
        <v>1.54</v>
      </c>
      <c r="C44" s="12">
        <v>2.07</v>
      </c>
      <c r="D44" s="12">
        <v>2.18</v>
      </c>
      <c r="E44" s="12">
        <v>2.36</v>
      </c>
      <c r="F44" s="12">
        <v>2.68</v>
      </c>
      <c r="G44" s="12">
        <v>2.87</v>
      </c>
      <c r="H44" s="12">
        <v>2.87</v>
      </c>
      <c r="I44" s="12">
        <v>3.06</v>
      </c>
      <c r="J44" s="12">
        <v>3.43</v>
      </c>
    </row>
    <row r="45" spans="1:10" ht="12.75">
      <c r="A45" s="2">
        <v>1982</v>
      </c>
      <c r="B45" s="12">
        <v>2.81</v>
      </c>
      <c r="C45" s="12">
        <v>3.38</v>
      </c>
      <c r="D45" s="12">
        <v>3.56</v>
      </c>
      <c r="E45" s="12">
        <v>3.56</v>
      </c>
      <c r="F45" s="12">
        <v>3.57</v>
      </c>
      <c r="G45" s="12">
        <v>4.46</v>
      </c>
      <c r="H45" s="12">
        <v>5.7</v>
      </c>
      <c r="I45" s="12">
        <v>6.99</v>
      </c>
      <c r="J45" s="12">
        <v>7.13</v>
      </c>
    </row>
    <row r="46" spans="1:10" ht="12.75">
      <c r="A46" s="2">
        <v>1983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>
        <v>1984</v>
      </c>
      <c r="B47" s="12">
        <v>1.37</v>
      </c>
      <c r="C47" s="12">
        <v>2.72</v>
      </c>
      <c r="D47" s="12">
        <v>3.96</v>
      </c>
      <c r="E47" s="12">
        <v>4.43</v>
      </c>
      <c r="F47" s="12">
        <v>4.55</v>
      </c>
      <c r="G47" s="12">
        <v>4.55</v>
      </c>
      <c r="H47" s="12">
        <v>4.55</v>
      </c>
      <c r="I47" s="12">
        <v>4.55</v>
      </c>
      <c r="J47" s="12">
        <v>6.13</v>
      </c>
    </row>
    <row r="48" spans="1:10" ht="12.75">
      <c r="A48" s="2">
        <v>1985</v>
      </c>
      <c r="B48" s="12">
        <v>2.16</v>
      </c>
      <c r="C48" s="12">
        <v>2.66</v>
      </c>
      <c r="D48" s="12">
        <v>2.71</v>
      </c>
      <c r="E48" s="12">
        <v>2.77</v>
      </c>
      <c r="F48" s="12">
        <v>2.86</v>
      </c>
      <c r="G48" s="12">
        <v>3.08</v>
      </c>
      <c r="H48" s="12">
        <v>3.69</v>
      </c>
      <c r="I48" s="12">
        <v>4.42</v>
      </c>
      <c r="J48" s="12">
        <v>4.79</v>
      </c>
    </row>
    <row r="49" spans="1:10" ht="12.75">
      <c r="A49" s="2">
        <v>1986</v>
      </c>
      <c r="B49" s="12">
        <v>1.78</v>
      </c>
      <c r="C49" s="12">
        <v>2.22</v>
      </c>
      <c r="D49" s="12">
        <v>2.23</v>
      </c>
      <c r="E49" s="12">
        <v>2.55</v>
      </c>
      <c r="F49" s="12">
        <v>2.84</v>
      </c>
      <c r="G49" s="12">
        <v>2.88</v>
      </c>
      <c r="H49" s="12">
        <v>2.88</v>
      </c>
      <c r="I49" s="12">
        <v>3.02</v>
      </c>
      <c r="J49" s="12">
        <v>3.69</v>
      </c>
    </row>
    <row r="50" spans="1:10" ht="12.75">
      <c r="A50" s="2">
        <v>1987</v>
      </c>
      <c r="B50" s="12">
        <v>3.14</v>
      </c>
      <c r="C50" s="12">
        <v>3.32</v>
      </c>
      <c r="D50" s="12">
        <v>4.09</v>
      </c>
      <c r="E50" s="12">
        <v>4.58</v>
      </c>
      <c r="F50" s="12">
        <v>4.72</v>
      </c>
      <c r="G50" s="12">
        <v>4.77</v>
      </c>
      <c r="H50" s="12">
        <v>5.94</v>
      </c>
      <c r="I50" s="12">
        <v>5.98</v>
      </c>
      <c r="J50" s="12">
        <v>6.15</v>
      </c>
    </row>
    <row r="51" spans="1:10" ht="12.75">
      <c r="A51" s="2">
        <v>1988</v>
      </c>
      <c r="B51" s="12">
        <v>2.1</v>
      </c>
      <c r="C51" s="12">
        <v>3.19</v>
      </c>
      <c r="D51" s="12">
        <v>3.33</v>
      </c>
      <c r="E51" s="12">
        <v>3.33</v>
      </c>
      <c r="F51" s="12">
        <v>3.51</v>
      </c>
      <c r="G51" s="12">
        <v>5.47</v>
      </c>
      <c r="H51" s="12">
        <v>5.91</v>
      </c>
      <c r="I51" s="12">
        <v>7.51</v>
      </c>
      <c r="J51" s="12">
        <v>7.78</v>
      </c>
    </row>
    <row r="52" spans="1:10" ht="12.75">
      <c r="A52" s="2">
        <v>1989</v>
      </c>
      <c r="B52" s="12">
        <v>1.64</v>
      </c>
      <c r="C52" s="12">
        <v>3.07</v>
      </c>
      <c r="D52" s="12">
        <v>3.59</v>
      </c>
      <c r="E52" s="12">
        <v>3.65</v>
      </c>
      <c r="F52" s="12">
        <v>3.7</v>
      </c>
      <c r="G52" s="12">
        <v>4.36</v>
      </c>
      <c r="H52" s="12">
        <v>5.39</v>
      </c>
      <c r="I52" s="12">
        <v>6.05</v>
      </c>
      <c r="J52" s="12">
        <v>6.57</v>
      </c>
    </row>
    <row r="53" spans="1:10" ht="12.75">
      <c r="A53" s="2">
        <v>1990</v>
      </c>
      <c r="B53" s="12">
        <v>1.61</v>
      </c>
      <c r="C53" s="12">
        <v>1.85</v>
      </c>
      <c r="D53" s="12">
        <v>2.47</v>
      </c>
      <c r="E53" s="12">
        <v>2.47</v>
      </c>
      <c r="F53" s="12">
        <v>2.72</v>
      </c>
      <c r="G53" s="12">
        <v>3.19</v>
      </c>
      <c r="H53" s="12">
        <v>4.58</v>
      </c>
      <c r="I53" s="12">
        <v>4.62</v>
      </c>
      <c r="J53" s="12">
        <v>4.78</v>
      </c>
    </row>
    <row r="54" spans="1:10" ht="12.75">
      <c r="A54" s="2">
        <v>1991</v>
      </c>
      <c r="B54" s="12">
        <v>2.55</v>
      </c>
      <c r="C54" s="12">
        <v>3</v>
      </c>
      <c r="D54" s="12">
        <v>3.6</v>
      </c>
      <c r="E54" s="12">
        <v>3.6</v>
      </c>
      <c r="F54" s="12">
        <v>4.29</v>
      </c>
      <c r="G54" s="12">
        <v>4.65</v>
      </c>
      <c r="H54" s="12">
        <v>5.84</v>
      </c>
      <c r="I54" s="12">
        <v>6.99</v>
      </c>
      <c r="J54" s="12">
        <v>7.14</v>
      </c>
    </row>
    <row r="55" spans="1:10" ht="12.75">
      <c r="A55" s="2">
        <v>1992</v>
      </c>
      <c r="B55" s="12">
        <v>1.9</v>
      </c>
      <c r="C55" s="12">
        <v>2.61</v>
      </c>
      <c r="D55" s="12">
        <v>2.61</v>
      </c>
      <c r="E55" s="12">
        <v>2.61</v>
      </c>
      <c r="F55" s="12">
        <v>2.74</v>
      </c>
      <c r="G55" s="12">
        <v>3.88</v>
      </c>
      <c r="H55" s="12">
        <v>3.88</v>
      </c>
      <c r="I55" s="12">
        <v>4.65</v>
      </c>
      <c r="J55" s="12">
        <v>5.32</v>
      </c>
    </row>
    <row r="56" spans="1:10" ht="12.75">
      <c r="A56" s="2">
        <v>1993</v>
      </c>
      <c r="B56" s="12">
        <v>1.2</v>
      </c>
      <c r="C56" s="12">
        <v>1.63</v>
      </c>
      <c r="D56" s="12">
        <v>1.77</v>
      </c>
      <c r="E56" s="12">
        <v>1.77</v>
      </c>
      <c r="F56" s="12">
        <v>1.78</v>
      </c>
      <c r="G56" s="12">
        <v>2.41</v>
      </c>
      <c r="H56" s="12">
        <v>3.03</v>
      </c>
      <c r="I56" s="12">
        <v>3.32</v>
      </c>
      <c r="J56" s="12">
        <v>3.52</v>
      </c>
    </row>
    <row r="57" spans="1:10" ht="12.75">
      <c r="A57" s="2">
        <v>1994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>
        <v>1995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>
        <v>1996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>
        <v>1997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>
        <v>1998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>
        <v>1999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>
        <v>2000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>
        <v>2001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>
        <v>2002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4.309</v>
      </c>
      <c r="C5" s="21">
        <v>4.248</v>
      </c>
      <c r="D5" s="21">
        <v>5.447</v>
      </c>
      <c r="E5" s="21">
        <v>8.501</v>
      </c>
      <c r="F5" s="21">
        <v>12.816</v>
      </c>
      <c r="G5" s="21">
        <v>12.919</v>
      </c>
      <c r="H5" s="21">
        <v>13.834</v>
      </c>
      <c r="I5" s="21">
        <v>15.472</v>
      </c>
      <c r="J5" s="21">
        <v>15.471</v>
      </c>
    </row>
    <row r="6" spans="1:32" ht="12.75">
      <c r="A6" s="2">
        <v>200</v>
      </c>
      <c r="B6" s="12">
        <v>4.054</v>
      </c>
      <c r="C6" s="12">
        <v>4.132</v>
      </c>
      <c r="D6" s="12">
        <v>5.204</v>
      </c>
      <c r="E6" s="12">
        <v>7.507</v>
      </c>
      <c r="F6" s="12">
        <v>10.704</v>
      </c>
      <c r="G6" s="12">
        <v>11.278</v>
      </c>
      <c r="H6" s="12">
        <v>12.163</v>
      </c>
      <c r="I6" s="12">
        <v>13.589</v>
      </c>
      <c r="J6" s="12">
        <v>13.783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3.842</v>
      </c>
      <c r="C7" s="12">
        <v>4.021</v>
      </c>
      <c r="D7" s="12">
        <v>4.994</v>
      </c>
      <c r="E7" s="12">
        <v>6.798</v>
      </c>
      <c r="F7" s="12">
        <v>9.301</v>
      </c>
      <c r="G7" s="12">
        <v>10.107</v>
      </c>
      <c r="H7" s="12">
        <v>10.957</v>
      </c>
      <c r="I7" s="12">
        <v>12.232</v>
      </c>
      <c r="J7" s="12">
        <v>12.536</v>
      </c>
      <c r="W7" s="2">
        <v>500</v>
      </c>
      <c r="X7" s="12">
        <v>3.83</v>
      </c>
      <c r="Y7" s="12">
        <v>0</v>
      </c>
      <c r="Z7" s="12">
        <v>0.31</v>
      </c>
      <c r="AA7" s="12">
        <v>0.94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3.613</v>
      </c>
      <c r="C8" s="12">
        <v>3.886</v>
      </c>
      <c r="D8" s="12">
        <v>4.757</v>
      </c>
      <c r="E8" s="12">
        <v>6.123</v>
      </c>
      <c r="F8" s="12">
        <v>8.045</v>
      </c>
      <c r="G8" s="12">
        <v>8.993</v>
      </c>
      <c r="H8" s="12">
        <v>9.798</v>
      </c>
      <c r="I8" s="12">
        <v>10.927</v>
      </c>
      <c r="J8" s="12">
        <v>11.312</v>
      </c>
      <c r="W8" s="2">
        <v>200</v>
      </c>
      <c r="X8" s="12">
        <v>3.65</v>
      </c>
      <c r="Y8" s="12">
        <v>0</v>
      </c>
      <c r="Z8" s="12">
        <v>0.29</v>
      </c>
      <c r="AA8" s="12">
        <v>0.97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3.363</v>
      </c>
      <c r="C9" s="12">
        <v>3.72</v>
      </c>
      <c r="D9" s="12">
        <v>4.491</v>
      </c>
      <c r="E9" s="12">
        <v>5.477</v>
      </c>
      <c r="F9" s="12">
        <v>6.917</v>
      </c>
      <c r="G9" s="12">
        <v>7.929</v>
      </c>
      <c r="H9" s="12">
        <v>8.678</v>
      </c>
      <c r="I9" s="12">
        <v>9.67</v>
      </c>
      <c r="J9" s="12">
        <v>10.107</v>
      </c>
      <c r="W9" s="2">
        <v>100</v>
      </c>
      <c r="X9" s="12">
        <v>3.42</v>
      </c>
      <c r="Y9" s="12">
        <v>0.13</v>
      </c>
      <c r="Z9" s="12">
        <v>0.28</v>
      </c>
      <c r="AA9" s="12">
        <v>0.98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2.992</v>
      </c>
      <c r="C10" s="12">
        <v>3.436</v>
      </c>
      <c r="D10" s="12">
        <v>4.079</v>
      </c>
      <c r="E10" s="12">
        <v>4.658</v>
      </c>
      <c r="F10" s="12">
        <v>5.588</v>
      </c>
      <c r="G10" s="12">
        <v>6.582</v>
      </c>
      <c r="H10" s="12">
        <v>7.244</v>
      </c>
      <c r="I10" s="12">
        <v>8.059</v>
      </c>
      <c r="J10" s="12">
        <v>8.526</v>
      </c>
      <c r="W10" s="2">
        <v>50</v>
      </c>
      <c r="X10" s="12">
        <v>3.1</v>
      </c>
      <c r="Y10" s="12">
        <v>0.46</v>
      </c>
      <c r="Z10" s="12">
        <v>0.27</v>
      </c>
      <c r="AA10" s="12">
        <v>0.99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2.67</v>
      </c>
      <c r="C11" s="12">
        <v>3.15</v>
      </c>
      <c r="D11" s="12">
        <v>3.706</v>
      </c>
      <c r="E11" s="12">
        <v>4.05</v>
      </c>
      <c r="F11" s="12">
        <v>4.673</v>
      </c>
      <c r="G11" s="12">
        <v>5.582</v>
      </c>
      <c r="H11" s="12">
        <v>6.166</v>
      </c>
      <c r="I11" s="12">
        <v>6.85</v>
      </c>
      <c r="J11" s="12">
        <v>7.309</v>
      </c>
      <c r="W11" s="2">
        <v>25</v>
      </c>
      <c r="X11" s="12">
        <v>2.75</v>
      </c>
      <c r="Y11" s="12">
        <v>0.98</v>
      </c>
      <c r="Z11" s="12">
        <v>0.27</v>
      </c>
      <c r="AA11" s="12">
        <v>1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2.394</v>
      </c>
      <c r="C12" s="12">
        <v>2.876</v>
      </c>
      <c r="D12" s="12">
        <v>3.374</v>
      </c>
      <c r="E12" s="12">
        <v>3.59</v>
      </c>
      <c r="F12" s="12">
        <v>4.021</v>
      </c>
      <c r="G12" s="12">
        <v>4.826</v>
      </c>
      <c r="H12" s="12">
        <v>5.342</v>
      </c>
      <c r="I12" s="12">
        <v>5.928</v>
      </c>
      <c r="J12" s="12">
        <v>6.361</v>
      </c>
      <c r="W12" s="2">
        <v>10</v>
      </c>
      <c r="X12" s="12">
        <v>2.53</v>
      </c>
      <c r="Y12" s="12">
        <v>1</v>
      </c>
      <c r="Z12" s="12">
        <v>0.25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2.129</v>
      </c>
      <c r="C13" s="12">
        <v>2.586</v>
      </c>
      <c r="D13" s="12">
        <v>3.047</v>
      </c>
      <c r="E13" s="12">
        <v>3.194</v>
      </c>
      <c r="F13" s="12">
        <v>3.488</v>
      </c>
      <c r="G13" s="12">
        <v>4.176</v>
      </c>
      <c r="H13" s="12">
        <v>4.628</v>
      </c>
      <c r="I13" s="12">
        <v>5.128</v>
      </c>
      <c r="J13" s="12">
        <v>5.525</v>
      </c>
      <c r="W13" s="2">
        <v>5</v>
      </c>
      <c r="X13" s="12">
        <v>2.32</v>
      </c>
      <c r="Y13" s="12">
        <v>1</v>
      </c>
      <c r="Z13" s="12">
        <v>0.23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51</v>
      </c>
      <c r="C14" s="6">
        <v>51</v>
      </c>
      <c r="D14" s="6">
        <v>51</v>
      </c>
      <c r="E14" s="6">
        <v>51</v>
      </c>
      <c r="F14" s="6">
        <v>51</v>
      </c>
      <c r="G14" s="6">
        <v>51</v>
      </c>
      <c r="H14" s="6">
        <v>51</v>
      </c>
      <c r="I14" s="6">
        <v>51</v>
      </c>
      <c r="J14" s="6">
        <v>51</v>
      </c>
      <c r="W14" s="2">
        <v>3</v>
      </c>
      <c r="X14" s="12">
        <v>2.12</v>
      </c>
      <c r="Y14" s="12">
        <v>1</v>
      </c>
      <c r="Z14" s="12">
        <v>0.22</v>
      </c>
      <c r="AA14" s="12">
        <v>0.98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2.19</v>
      </c>
      <c r="C15" s="6">
        <v>2.59</v>
      </c>
      <c r="D15" s="6">
        <v>3.1</v>
      </c>
      <c r="E15" s="6">
        <v>3.39</v>
      </c>
      <c r="F15" s="6">
        <v>3.84</v>
      </c>
      <c r="G15" s="6">
        <v>4.51</v>
      </c>
      <c r="H15" s="6">
        <v>4.98</v>
      </c>
      <c r="I15" s="6">
        <v>5.52</v>
      </c>
      <c r="J15" s="6">
        <v>5.89</v>
      </c>
      <c r="W15" s="2">
        <v>2</v>
      </c>
      <c r="X15" s="12">
        <v>1.93</v>
      </c>
      <c r="Y15" s="12">
        <v>1</v>
      </c>
      <c r="Z15" s="12">
        <v>0.21</v>
      </c>
      <c r="AA15" s="12">
        <v>0.97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0.264</v>
      </c>
      <c r="C16" s="6">
        <v>0.351</v>
      </c>
      <c r="D16" s="6">
        <v>0.55</v>
      </c>
      <c r="E16" s="6">
        <v>1.015</v>
      </c>
      <c r="F16" s="6">
        <v>2.033</v>
      </c>
      <c r="G16" s="6">
        <v>2.497</v>
      </c>
      <c r="H16" s="6">
        <v>3.399</v>
      </c>
      <c r="I16" s="6">
        <v>3.997</v>
      </c>
      <c r="J16" s="6">
        <v>4.137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3.587</v>
      </c>
      <c r="C17" s="6">
        <v>3.839</v>
      </c>
      <c r="D17" s="6">
        <v>5.801</v>
      </c>
      <c r="E17" s="6">
        <v>7.326</v>
      </c>
      <c r="F17" s="6">
        <v>9.097</v>
      </c>
      <c r="G17" s="6">
        <v>9.916</v>
      </c>
      <c r="H17" s="6">
        <v>13.443</v>
      </c>
      <c r="I17" s="6">
        <v>13.958</v>
      </c>
      <c r="J17" s="6">
        <v>13.995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3.83</v>
      </c>
      <c r="Y20" s="19">
        <v>4.7481</v>
      </c>
      <c r="Z20" s="19">
        <v>6.6746</v>
      </c>
      <c r="AA20" s="19">
        <v>8.2746</v>
      </c>
      <c r="AB20" s="19">
        <v>10.258</v>
      </c>
      <c r="AC20" s="19">
        <v>12.717</v>
      </c>
      <c r="AD20" s="19">
        <v>14.4202</v>
      </c>
      <c r="AE20" s="19">
        <v>15.7653</v>
      </c>
      <c r="AF20" s="19">
        <v>16.8945</v>
      </c>
    </row>
    <row r="21" spans="23:32" ht="12.75">
      <c r="W21" s="2">
        <v>200</v>
      </c>
      <c r="X21" s="19">
        <v>3.65</v>
      </c>
      <c r="Y21" s="19">
        <v>4.4626</v>
      </c>
      <c r="Z21" s="19">
        <v>6.137</v>
      </c>
      <c r="AA21" s="19">
        <v>7.5034</v>
      </c>
      <c r="AB21" s="19">
        <v>9.1739</v>
      </c>
      <c r="AC21" s="19">
        <v>11.2164</v>
      </c>
      <c r="AD21" s="19">
        <v>12.6159</v>
      </c>
      <c r="AE21" s="19">
        <v>13.7136</v>
      </c>
      <c r="AF21" s="19">
        <v>14.6304</v>
      </c>
    </row>
    <row r="22" spans="1:32" ht="12.75">
      <c r="A22" s="5" t="s">
        <v>50</v>
      </c>
      <c r="L22" s="5" t="s">
        <v>52</v>
      </c>
      <c r="W22" s="2">
        <v>100</v>
      </c>
      <c r="X22" s="19">
        <v>3.5391</v>
      </c>
      <c r="Y22" s="19">
        <v>4.2264</v>
      </c>
      <c r="Z22" s="19">
        <v>5.6822</v>
      </c>
      <c r="AA22" s="19">
        <v>6.8787</v>
      </c>
      <c r="AB22" s="19">
        <v>8.3395</v>
      </c>
      <c r="AC22" s="19">
        <v>10.1182</v>
      </c>
      <c r="AD22" s="19">
        <v>11.3318</v>
      </c>
      <c r="AE22" s="19">
        <v>12.2808</v>
      </c>
      <c r="AF22" s="19">
        <v>13.0716</v>
      </c>
    </row>
    <row r="23" spans="23:32" ht="12.75">
      <c r="W23" s="2">
        <v>50</v>
      </c>
      <c r="X23" s="19">
        <v>3.4335</v>
      </c>
      <c r="Y23" s="19">
        <v>3.9529</v>
      </c>
      <c r="Z23" s="19">
        <v>5.1301</v>
      </c>
      <c r="AA23" s="19">
        <v>6.1256</v>
      </c>
      <c r="AB23" s="19">
        <v>7.3493</v>
      </c>
      <c r="AC23" s="19">
        <v>8.8392</v>
      </c>
      <c r="AD23" s="19">
        <v>9.8534</v>
      </c>
      <c r="AE23" s="19">
        <v>10.6448</v>
      </c>
      <c r="AF23" s="19">
        <v>11.3029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3.307</v>
      </c>
      <c r="Y24" s="19">
        <v>3.6929</v>
      </c>
      <c r="Z24" s="19">
        <v>4.647</v>
      </c>
      <c r="AA24" s="19">
        <v>5.4944</v>
      </c>
      <c r="AB24" s="19">
        <v>6.5567</v>
      </c>
      <c r="AC24" s="19">
        <v>7.8639</v>
      </c>
      <c r="AD24" s="19">
        <v>8.7579</v>
      </c>
      <c r="AE24" s="19">
        <v>9.4566</v>
      </c>
      <c r="AF24" s="19">
        <v>10.0384</v>
      </c>
    </row>
    <row r="25" spans="1:32" ht="12.75">
      <c r="A25" s="5" t="s">
        <v>41</v>
      </c>
      <c r="B25" s="19">
        <v>1.9182</v>
      </c>
      <c r="C25" s="19">
        <v>2.4273</v>
      </c>
      <c r="D25" s="19">
        <v>3.0375</v>
      </c>
      <c r="E25" s="19">
        <v>3.359</v>
      </c>
      <c r="F25" s="19">
        <v>3.8184</v>
      </c>
      <c r="G25" s="19">
        <v>4.4951</v>
      </c>
      <c r="H25" s="19">
        <v>4.9665</v>
      </c>
      <c r="I25" s="19">
        <v>5.511</v>
      </c>
      <c r="J25" s="19">
        <v>5.888</v>
      </c>
      <c r="L25" s="2">
        <v>500</v>
      </c>
      <c r="M25" s="19">
        <v>3.7717</v>
      </c>
      <c r="N25" s="19">
        <v>3.9834</v>
      </c>
      <c r="O25" s="19">
        <v>5.3338</v>
      </c>
      <c r="P25" s="19">
        <v>8.4123</v>
      </c>
      <c r="Q25" s="19">
        <v>12.7497</v>
      </c>
      <c r="R25" s="19">
        <v>12.8857</v>
      </c>
      <c r="S25" s="22">
        <v>13.8103</v>
      </c>
      <c r="T25" s="22">
        <v>15.4517</v>
      </c>
      <c r="U25" s="22">
        <v>15.4554</v>
      </c>
      <c r="W25" s="2">
        <v>10</v>
      </c>
      <c r="X25" s="19">
        <v>3.0087</v>
      </c>
      <c r="Y25" s="19">
        <v>3.3297</v>
      </c>
      <c r="Z25" s="19">
        <v>4.1152</v>
      </c>
      <c r="AA25" s="19">
        <v>4.804</v>
      </c>
      <c r="AB25" s="19">
        <v>5.6573</v>
      </c>
      <c r="AC25" s="19">
        <v>6.6938</v>
      </c>
      <c r="AD25" s="19">
        <v>7.3952</v>
      </c>
      <c r="AE25" s="19">
        <v>7.9399</v>
      </c>
      <c r="AF25" s="19">
        <v>8.3911</v>
      </c>
    </row>
    <row r="26" spans="1:32" ht="12.75">
      <c r="A26" s="5" t="s">
        <v>42</v>
      </c>
      <c r="B26" s="19">
        <v>0.2637</v>
      </c>
      <c r="C26" s="19">
        <v>0.3514</v>
      </c>
      <c r="D26" s="19">
        <v>0.5505</v>
      </c>
      <c r="E26" s="19">
        <v>1.0153</v>
      </c>
      <c r="F26" s="19">
        <v>2.0332</v>
      </c>
      <c r="G26" s="19">
        <v>2.497</v>
      </c>
      <c r="H26" s="19">
        <v>3.3987</v>
      </c>
      <c r="I26" s="19">
        <v>3.9972</v>
      </c>
      <c r="J26" s="19">
        <v>4.1367</v>
      </c>
      <c r="L26" s="2">
        <v>200</v>
      </c>
      <c r="M26" s="19">
        <v>3.5484</v>
      </c>
      <c r="N26" s="19">
        <v>3.8744</v>
      </c>
      <c r="O26" s="19">
        <v>5.0956</v>
      </c>
      <c r="P26" s="19">
        <v>7.4292</v>
      </c>
      <c r="Q26" s="19">
        <v>10.6482</v>
      </c>
      <c r="R26" s="19">
        <v>11.2484</v>
      </c>
      <c r="S26" s="22">
        <v>12.1421</v>
      </c>
      <c r="T26" s="22">
        <v>13.5712</v>
      </c>
      <c r="U26" s="22">
        <v>13.7683</v>
      </c>
      <c r="W26" s="2">
        <v>5</v>
      </c>
      <c r="X26" s="19">
        <v>2.721</v>
      </c>
      <c r="Y26" s="19">
        <v>2.9869</v>
      </c>
      <c r="Z26" s="19">
        <v>3.6296</v>
      </c>
      <c r="AA26" s="19">
        <v>4.185</v>
      </c>
      <c r="AB26" s="19">
        <v>4.8642</v>
      </c>
      <c r="AC26" s="19">
        <v>5.6785</v>
      </c>
      <c r="AD26" s="19">
        <v>6.2238</v>
      </c>
      <c r="AE26" s="19">
        <v>6.6442</v>
      </c>
      <c r="AF26" s="19">
        <v>6.9908</v>
      </c>
    </row>
    <row r="27" spans="1:32" ht="12.75">
      <c r="A27" s="5" t="s">
        <v>43</v>
      </c>
      <c r="B27" s="19">
        <v>0.47</v>
      </c>
      <c r="C27" s="19">
        <v>-0.01</v>
      </c>
      <c r="D27" s="19">
        <v>0.68</v>
      </c>
      <c r="E27" s="19">
        <v>1.48</v>
      </c>
      <c r="F27" s="19">
        <v>1.54</v>
      </c>
      <c r="G27" s="19">
        <v>1.11</v>
      </c>
      <c r="H27" s="19">
        <v>1.93</v>
      </c>
      <c r="I27" s="19">
        <v>1.55</v>
      </c>
      <c r="J27" s="19">
        <v>1.33</v>
      </c>
      <c r="L27" s="2">
        <v>100</v>
      </c>
      <c r="M27" s="19">
        <v>3.3632</v>
      </c>
      <c r="N27" s="19">
        <v>3.7706</v>
      </c>
      <c r="O27" s="19">
        <v>4.8898</v>
      </c>
      <c r="P27" s="19">
        <v>6.7277</v>
      </c>
      <c r="Q27" s="19">
        <v>9.253</v>
      </c>
      <c r="R27" s="19">
        <v>10.0812</v>
      </c>
      <c r="S27" s="22">
        <v>10.9385</v>
      </c>
      <c r="T27" s="22">
        <v>12.2158</v>
      </c>
      <c r="U27" s="22">
        <v>12.5226</v>
      </c>
      <c r="W27" s="2">
        <v>3</v>
      </c>
      <c r="X27" s="19">
        <v>2.4692</v>
      </c>
      <c r="Y27" s="19">
        <v>2.6996</v>
      </c>
      <c r="Z27" s="19">
        <v>3.2528</v>
      </c>
      <c r="AA27" s="19">
        <v>3.7274</v>
      </c>
      <c r="AB27" s="19">
        <v>4.3041</v>
      </c>
      <c r="AC27" s="19">
        <v>4.9909</v>
      </c>
      <c r="AD27" s="19">
        <v>5.4484</v>
      </c>
      <c r="AE27" s="19">
        <v>5.8</v>
      </c>
      <c r="AF27" s="19">
        <v>6.089</v>
      </c>
    </row>
    <row r="28" spans="1:32" ht="12.75">
      <c r="A28" s="5" t="s">
        <v>44</v>
      </c>
      <c r="B28" s="19">
        <v>1.9182</v>
      </c>
      <c r="C28" s="19">
        <v>2.4273</v>
      </c>
      <c r="D28" s="19">
        <v>3.0375</v>
      </c>
      <c r="E28" s="19">
        <v>3.359</v>
      </c>
      <c r="F28" s="19">
        <v>3.8184</v>
      </c>
      <c r="G28" s="19">
        <v>4.4951</v>
      </c>
      <c r="H28" s="19">
        <v>4.9665</v>
      </c>
      <c r="I28" s="19">
        <v>5.511</v>
      </c>
      <c r="J28" s="19">
        <v>5.888</v>
      </c>
      <c r="L28" s="2">
        <v>50</v>
      </c>
      <c r="M28" s="19">
        <v>3.1623</v>
      </c>
      <c r="N28" s="19">
        <v>3.6437</v>
      </c>
      <c r="O28" s="19">
        <v>4.6585</v>
      </c>
      <c r="P28" s="19">
        <v>6.0592</v>
      </c>
      <c r="Q28" s="19">
        <v>8.0036</v>
      </c>
      <c r="R28" s="19">
        <v>8.97</v>
      </c>
      <c r="S28" s="22">
        <v>9.7808</v>
      </c>
      <c r="T28" s="22">
        <v>10.9133</v>
      </c>
      <c r="U28" s="22">
        <v>11.3004</v>
      </c>
      <c r="W28" s="2">
        <v>2</v>
      </c>
      <c r="X28" s="19">
        <v>2.2324</v>
      </c>
      <c r="Y28" s="19">
        <v>2.4308</v>
      </c>
      <c r="Z28" s="19">
        <v>2.9042</v>
      </c>
      <c r="AA28" s="19">
        <v>3.3074</v>
      </c>
      <c r="AB28" s="19">
        <v>3.7942</v>
      </c>
      <c r="AC28" s="19">
        <v>4.3702</v>
      </c>
      <c r="AD28" s="19">
        <v>4.7518</v>
      </c>
      <c r="AE28" s="19">
        <v>5.0441</v>
      </c>
      <c r="AF28" s="19">
        <v>5.2838</v>
      </c>
    </row>
    <row r="29" spans="1:32" ht="12.75">
      <c r="A29" s="5" t="s">
        <v>45</v>
      </c>
      <c r="B29" s="19">
        <v>0.2926</v>
      </c>
      <c r="C29" s="19">
        <v>0.3432</v>
      </c>
      <c r="D29" s="19">
        <v>0.4025</v>
      </c>
      <c r="E29" s="19">
        <v>0.5203</v>
      </c>
      <c r="F29" s="19">
        <v>0.7369</v>
      </c>
      <c r="G29" s="19">
        <v>0.8611</v>
      </c>
      <c r="H29" s="19">
        <v>0.9408</v>
      </c>
      <c r="I29" s="19">
        <v>1.0544</v>
      </c>
      <c r="J29" s="19">
        <v>1.0901</v>
      </c>
      <c r="L29" s="2">
        <v>25</v>
      </c>
      <c r="M29" s="19">
        <v>2.9432</v>
      </c>
      <c r="N29" s="19">
        <v>3.4877</v>
      </c>
      <c r="O29" s="19">
        <v>4.3973</v>
      </c>
      <c r="P29" s="19">
        <v>5.42</v>
      </c>
      <c r="Q29" s="19">
        <v>6.8814</v>
      </c>
      <c r="R29" s="19">
        <v>7.9086</v>
      </c>
      <c r="S29" s="19">
        <v>8.6635</v>
      </c>
      <c r="T29" s="19">
        <v>9.6571</v>
      </c>
      <c r="U29" s="19">
        <v>10.0967</v>
      </c>
      <c r="W29" s="2" t="s">
        <v>62</v>
      </c>
      <c r="X29" s="6">
        <v>3.587</v>
      </c>
      <c r="Y29" s="6">
        <v>3.839</v>
      </c>
      <c r="Z29" s="6">
        <v>5.801</v>
      </c>
      <c r="AA29" s="6">
        <v>7.326</v>
      </c>
      <c r="AB29" s="6">
        <v>9.097</v>
      </c>
      <c r="AC29" s="6">
        <v>9.916</v>
      </c>
      <c r="AD29" s="6">
        <v>13.443</v>
      </c>
      <c r="AE29" s="6">
        <v>13.958</v>
      </c>
      <c r="AF29" s="6">
        <v>13.995</v>
      </c>
    </row>
    <row r="30" spans="1:21" ht="12.75">
      <c r="A30" s="5" t="s">
        <v>46</v>
      </c>
      <c r="B30" s="19">
        <v>0.1525</v>
      </c>
      <c r="C30" s="19">
        <v>0.1414</v>
      </c>
      <c r="D30" s="19">
        <v>0.1325</v>
      </c>
      <c r="E30" s="19">
        <v>0.1549</v>
      </c>
      <c r="F30" s="19">
        <v>0.193</v>
      </c>
      <c r="G30" s="19">
        <v>0.1916</v>
      </c>
      <c r="H30" s="19">
        <v>0.1894</v>
      </c>
      <c r="I30" s="19">
        <v>0.1913</v>
      </c>
      <c r="J30" s="19">
        <v>0.1851</v>
      </c>
      <c r="L30" s="2">
        <v>10</v>
      </c>
      <c r="M30" s="19">
        <v>2.6193</v>
      </c>
      <c r="N30" s="19">
        <v>3.2217</v>
      </c>
      <c r="O30" s="19">
        <v>3.9945</v>
      </c>
      <c r="P30" s="19">
        <v>4.6098</v>
      </c>
      <c r="Q30" s="19">
        <v>5.5593</v>
      </c>
      <c r="R30" s="19">
        <v>6.5647</v>
      </c>
      <c r="S30" s="19">
        <v>7.2313</v>
      </c>
      <c r="T30" s="19">
        <v>8.0487</v>
      </c>
      <c r="U30" s="19">
        <v>8.5172</v>
      </c>
    </row>
    <row r="31" spans="1:21" ht="12.75">
      <c r="A31" s="5" t="s">
        <v>47</v>
      </c>
      <c r="B31" s="19">
        <v>0.1002</v>
      </c>
      <c r="C31" s="19">
        <v>0.0006</v>
      </c>
      <c r="D31" s="19">
        <v>0.07</v>
      </c>
      <c r="E31" s="19">
        <v>0.2185</v>
      </c>
      <c r="F31" s="19">
        <v>0.279</v>
      </c>
      <c r="G31" s="19">
        <v>0.2194</v>
      </c>
      <c r="H31" s="19">
        <v>0.2096</v>
      </c>
      <c r="I31" s="19">
        <v>0.2104</v>
      </c>
      <c r="J31" s="19">
        <v>0.1909</v>
      </c>
      <c r="L31" s="2">
        <v>5</v>
      </c>
      <c r="M31" s="19">
        <v>2.3373</v>
      </c>
      <c r="N31" s="19">
        <v>2.954</v>
      </c>
      <c r="O31" s="19">
        <v>3.6286</v>
      </c>
      <c r="P31" s="19">
        <v>4.0079</v>
      </c>
      <c r="Q31" s="19">
        <v>4.6491</v>
      </c>
      <c r="R31" s="19">
        <v>5.5675</v>
      </c>
      <c r="S31" s="19">
        <v>6.1551</v>
      </c>
      <c r="T31" s="19">
        <v>6.8415</v>
      </c>
      <c r="U31" s="19">
        <v>7.3011</v>
      </c>
    </row>
    <row r="32" spans="1:21" ht="12.75">
      <c r="A32" s="5" t="s">
        <v>48</v>
      </c>
      <c r="B32" s="19">
        <v>0.1078</v>
      </c>
      <c r="C32" s="19">
        <v>0.0714</v>
      </c>
      <c r="D32" s="19">
        <v>0.2126</v>
      </c>
      <c r="E32" s="19">
        <v>0.2674</v>
      </c>
      <c r="F32" s="19">
        <v>0.2341</v>
      </c>
      <c r="G32" s="19">
        <v>0.1212</v>
      </c>
      <c r="H32" s="19">
        <v>0.1752</v>
      </c>
      <c r="I32" s="19">
        <v>0.1559</v>
      </c>
      <c r="J32" s="19">
        <v>0.1438</v>
      </c>
      <c r="L32" s="2">
        <v>3</v>
      </c>
      <c r="M32" s="19">
        <v>2.0953</v>
      </c>
      <c r="N32" s="19">
        <v>2.6964</v>
      </c>
      <c r="O32" s="19">
        <v>3.3037</v>
      </c>
      <c r="P32" s="19">
        <v>3.5524</v>
      </c>
      <c r="Q32" s="19">
        <v>4.0006</v>
      </c>
      <c r="R32" s="19">
        <v>4.8136</v>
      </c>
      <c r="S32" s="19">
        <v>5.3332</v>
      </c>
      <c r="T32" s="19">
        <v>5.9202</v>
      </c>
      <c r="U32" s="19">
        <v>6.3542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1.8638</v>
      </c>
      <c r="N33" s="19">
        <v>2.4247</v>
      </c>
      <c r="O33" s="19">
        <v>2.9839</v>
      </c>
      <c r="P33" s="19">
        <v>3.1604</v>
      </c>
      <c r="Q33" s="19">
        <v>3.4699</v>
      </c>
      <c r="R33" s="19">
        <v>4.1651</v>
      </c>
      <c r="S33" s="19">
        <v>4.6204</v>
      </c>
      <c r="T33" s="19">
        <v>5.1218</v>
      </c>
      <c r="U33" s="19">
        <v>5.5196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4.309</v>
      </c>
      <c r="N43" s="19">
        <v>4.2483</v>
      </c>
      <c r="O43" s="19">
        <v>5.4471</v>
      </c>
      <c r="P43" s="19">
        <v>8.5006</v>
      </c>
      <c r="Q43" s="19">
        <v>12.8163</v>
      </c>
      <c r="R43" s="19">
        <v>12.9193</v>
      </c>
      <c r="S43" s="22">
        <v>13.8342</v>
      </c>
      <c r="T43" s="22">
        <v>15.4718</v>
      </c>
      <c r="U43" s="22">
        <v>15.4715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4.054</v>
      </c>
      <c r="N44" s="19">
        <v>4.132</v>
      </c>
      <c r="O44" s="19">
        <v>5.2038</v>
      </c>
      <c r="P44" s="19">
        <v>7.5072</v>
      </c>
      <c r="Q44" s="19">
        <v>10.7038</v>
      </c>
      <c r="R44" s="19">
        <v>11.2777</v>
      </c>
      <c r="S44" s="22">
        <v>12.1631</v>
      </c>
      <c r="T44" s="22">
        <v>13.5889</v>
      </c>
      <c r="U44" s="22">
        <v>13.7826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3.8424</v>
      </c>
      <c r="N45" s="19">
        <v>4.0213</v>
      </c>
      <c r="O45" s="19">
        <v>4.9936</v>
      </c>
      <c r="P45" s="19">
        <v>6.7983</v>
      </c>
      <c r="Q45" s="19">
        <v>9.3013</v>
      </c>
      <c r="R45" s="19">
        <v>10.1074</v>
      </c>
      <c r="S45" s="22">
        <v>10.9575</v>
      </c>
      <c r="T45" s="22">
        <v>12.2317</v>
      </c>
      <c r="U45" s="22">
        <v>12.5356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3.6128</v>
      </c>
      <c r="N46" s="19">
        <v>3.886</v>
      </c>
      <c r="O46" s="19">
        <v>4.7574</v>
      </c>
      <c r="P46" s="19">
        <v>6.1228</v>
      </c>
      <c r="Q46" s="19">
        <v>8.0454</v>
      </c>
      <c r="R46" s="19">
        <v>8.9934</v>
      </c>
      <c r="S46" s="19">
        <v>9.7978</v>
      </c>
      <c r="T46" s="19">
        <v>10.9275</v>
      </c>
      <c r="U46" s="19">
        <v>11.3121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3.3625</v>
      </c>
      <c r="N47" s="19">
        <v>3.7197</v>
      </c>
      <c r="O47" s="19">
        <v>4.4906</v>
      </c>
      <c r="P47" s="19">
        <v>5.4769</v>
      </c>
      <c r="Q47" s="19">
        <v>6.9173</v>
      </c>
      <c r="R47" s="19">
        <v>7.9292</v>
      </c>
      <c r="S47" s="19">
        <v>8.6785</v>
      </c>
      <c r="T47" s="19">
        <v>9.6697</v>
      </c>
      <c r="U47" s="19">
        <v>10.1073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2.9924</v>
      </c>
      <c r="N48" s="19">
        <v>3.4359</v>
      </c>
      <c r="O48" s="19">
        <v>4.0793</v>
      </c>
      <c r="P48" s="19">
        <v>4.6582</v>
      </c>
      <c r="Q48" s="19">
        <v>5.5884</v>
      </c>
      <c r="R48" s="19">
        <v>6.5818</v>
      </c>
      <c r="S48" s="19">
        <v>7.2438</v>
      </c>
      <c r="T48" s="19">
        <v>8.0592</v>
      </c>
      <c r="U48" s="19">
        <v>8.5261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2.6703</v>
      </c>
      <c r="N49" s="19">
        <v>3.1505</v>
      </c>
      <c r="O49" s="19">
        <v>3.7056</v>
      </c>
      <c r="P49" s="19">
        <v>4.05</v>
      </c>
      <c r="Q49" s="19">
        <v>4.6734</v>
      </c>
      <c r="R49" s="19">
        <v>5.582</v>
      </c>
      <c r="S49" s="19">
        <v>6.1658</v>
      </c>
      <c r="T49" s="19">
        <v>6.8504</v>
      </c>
      <c r="U49" s="19">
        <v>7.3087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2.3938</v>
      </c>
      <c r="N50" s="19">
        <v>2.8757</v>
      </c>
      <c r="O50" s="19">
        <v>3.3738</v>
      </c>
      <c r="P50" s="19">
        <v>3.5897</v>
      </c>
      <c r="Q50" s="19">
        <v>4.0215</v>
      </c>
      <c r="R50" s="19">
        <v>4.8261</v>
      </c>
      <c r="S50" s="19">
        <v>5.3425</v>
      </c>
      <c r="T50" s="19">
        <v>5.9279</v>
      </c>
      <c r="U50" s="19">
        <v>6.3609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2.1293</v>
      </c>
      <c r="N51" s="19">
        <v>2.586</v>
      </c>
      <c r="O51" s="19">
        <v>3.0473</v>
      </c>
      <c r="P51" s="19">
        <v>3.1936</v>
      </c>
      <c r="Q51" s="19">
        <v>3.488</v>
      </c>
      <c r="R51" s="19">
        <v>4.176</v>
      </c>
      <c r="S51" s="19">
        <v>4.6284</v>
      </c>
      <c r="T51" s="19">
        <v>5.1285</v>
      </c>
      <c r="U51" s="19">
        <v>5.5254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3</v>
      </c>
      <c r="C6" s="6">
        <v>2</v>
      </c>
      <c r="D6" s="6">
        <v>2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20">
        <f>AVERAGE(B6:J6)</f>
        <v>1.4444444444444444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1</v>
      </c>
      <c r="H7" s="6">
        <v>1</v>
      </c>
      <c r="I7" s="6">
        <v>1</v>
      </c>
      <c r="J7" s="6">
        <v>0</v>
      </c>
      <c r="K7" s="20">
        <f aca="true" t="shared" si="0" ref="K7:K17">AVERAGE(B7:J7)</f>
        <v>0.4444444444444444</v>
      </c>
    </row>
    <row r="8" spans="1:11" ht="12.75">
      <c r="A8" s="2">
        <v>3</v>
      </c>
      <c r="B8" s="6">
        <v>2</v>
      </c>
      <c r="C8" s="6">
        <v>1</v>
      </c>
      <c r="D8" s="6">
        <v>1</v>
      </c>
      <c r="E8" s="6">
        <v>2</v>
      </c>
      <c r="F8" s="6">
        <v>4</v>
      </c>
      <c r="G8" s="6">
        <v>3</v>
      </c>
      <c r="H8" s="6">
        <v>3</v>
      </c>
      <c r="I8" s="6">
        <v>2</v>
      </c>
      <c r="J8" s="6">
        <v>1</v>
      </c>
      <c r="K8" s="20">
        <f t="shared" si="0"/>
        <v>2.111111111111111</v>
      </c>
    </row>
    <row r="9" spans="1:11" ht="12.75">
      <c r="A9" s="2">
        <v>4</v>
      </c>
      <c r="B9" s="6">
        <v>3</v>
      </c>
      <c r="C9" s="6">
        <v>3</v>
      </c>
      <c r="D9" s="6">
        <v>2</v>
      </c>
      <c r="E9" s="6">
        <v>2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20">
        <f t="shared" si="0"/>
        <v>1.6666666666666667</v>
      </c>
    </row>
    <row r="10" spans="1:11" ht="12.75">
      <c r="A10" s="2">
        <v>5</v>
      </c>
      <c r="B10" s="6">
        <v>7</v>
      </c>
      <c r="C10" s="6">
        <v>7</v>
      </c>
      <c r="D10" s="6">
        <v>6</v>
      </c>
      <c r="E10" s="6">
        <v>3</v>
      </c>
      <c r="F10" s="6">
        <v>3</v>
      </c>
      <c r="G10" s="6">
        <v>6</v>
      </c>
      <c r="H10" s="6">
        <v>5</v>
      </c>
      <c r="I10" s="6">
        <v>5</v>
      </c>
      <c r="J10" s="6">
        <v>6</v>
      </c>
      <c r="K10" s="20">
        <f t="shared" si="0"/>
        <v>5.333333333333333</v>
      </c>
    </row>
    <row r="11" spans="1:11" ht="12.75">
      <c r="A11" s="2">
        <v>6</v>
      </c>
      <c r="B11" s="6">
        <v>9</v>
      </c>
      <c r="C11" s="6">
        <v>12</v>
      </c>
      <c r="D11" s="6">
        <v>12</v>
      </c>
      <c r="E11" s="6">
        <v>14</v>
      </c>
      <c r="F11" s="6">
        <v>10</v>
      </c>
      <c r="G11" s="6">
        <v>14</v>
      </c>
      <c r="H11" s="6">
        <v>10</v>
      </c>
      <c r="I11" s="6">
        <v>13</v>
      </c>
      <c r="J11" s="6">
        <v>15</v>
      </c>
      <c r="K11" s="20">
        <f t="shared" si="0"/>
        <v>12.11111111111111</v>
      </c>
    </row>
    <row r="12" spans="1:11" ht="12.75">
      <c r="A12" s="2">
        <v>7</v>
      </c>
      <c r="B12" s="6">
        <v>10</v>
      </c>
      <c r="C12" s="6">
        <v>7</v>
      </c>
      <c r="D12" s="6">
        <v>6</v>
      </c>
      <c r="E12" s="6">
        <v>5</v>
      </c>
      <c r="F12" s="6">
        <v>5</v>
      </c>
      <c r="G12" s="6">
        <v>2</v>
      </c>
      <c r="H12" s="6">
        <v>5</v>
      </c>
      <c r="I12" s="6">
        <v>8</v>
      </c>
      <c r="J12" s="6">
        <v>7</v>
      </c>
      <c r="K12" s="20">
        <f t="shared" si="0"/>
        <v>6.111111111111111</v>
      </c>
    </row>
    <row r="13" spans="1:11" ht="12.75">
      <c r="A13" s="2">
        <v>8</v>
      </c>
      <c r="B13" s="6">
        <v>10</v>
      </c>
      <c r="C13" s="6">
        <v>8</v>
      </c>
      <c r="D13" s="6">
        <v>8</v>
      </c>
      <c r="E13" s="6">
        <v>6</v>
      </c>
      <c r="F13" s="6">
        <v>9</v>
      </c>
      <c r="G13" s="6">
        <v>11</v>
      </c>
      <c r="H13" s="6">
        <v>10</v>
      </c>
      <c r="I13" s="6">
        <v>7</v>
      </c>
      <c r="J13" s="6">
        <v>9</v>
      </c>
      <c r="K13" s="20">
        <f t="shared" si="0"/>
        <v>8.666666666666666</v>
      </c>
    </row>
    <row r="14" spans="1:11" ht="12.75">
      <c r="A14" s="2">
        <v>9</v>
      </c>
      <c r="B14" s="6">
        <v>6</v>
      </c>
      <c r="C14" s="6">
        <v>7</v>
      </c>
      <c r="D14" s="6">
        <v>7</v>
      </c>
      <c r="E14" s="6">
        <v>9</v>
      </c>
      <c r="F14" s="6">
        <v>9</v>
      </c>
      <c r="G14" s="6">
        <v>10</v>
      </c>
      <c r="H14" s="6">
        <v>11</v>
      </c>
      <c r="I14" s="6">
        <v>12</v>
      </c>
      <c r="J14" s="6">
        <v>10</v>
      </c>
      <c r="K14" s="20">
        <f t="shared" si="0"/>
        <v>9</v>
      </c>
    </row>
    <row r="15" spans="1:11" ht="12.75">
      <c r="A15" s="2">
        <v>10</v>
      </c>
      <c r="B15" s="6">
        <v>1</v>
      </c>
      <c r="C15" s="6">
        <v>3</v>
      </c>
      <c r="D15" s="6">
        <v>5</v>
      </c>
      <c r="E15" s="6">
        <v>6</v>
      </c>
      <c r="F15" s="6">
        <v>6</v>
      </c>
      <c r="G15" s="6">
        <v>2</v>
      </c>
      <c r="H15" s="6">
        <v>3</v>
      </c>
      <c r="I15" s="6">
        <v>1</v>
      </c>
      <c r="J15" s="6">
        <v>0</v>
      </c>
      <c r="K15" s="20">
        <f t="shared" si="0"/>
        <v>3</v>
      </c>
    </row>
    <row r="16" spans="1:11" ht="12.75">
      <c r="A16" s="2">
        <v>11</v>
      </c>
      <c r="B16" s="6">
        <v>0</v>
      </c>
      <c r="C16" s="6">
        <v>0</v>
      </c>
      <c r="D16" s="6">
        <v>0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20">
        <f t="shared" si="0"/>
        <v>0.3333333333333333</v>
      </c>
    </row>
    <row r="17" spans="1:11" ht="12.75">
      <c r="A17" s="2">
        <v>12</v>
      </c>
      <c r="B17" s="6">
        <v>0</v>
      </c>
      <c r="C17" s="6">
        <v>1</v>
      </c>
      <c r="D17" s="6">
        <v>2</v>
      </c>
      <c r="E17" s="6">
        <v>2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20">
        <f t="shared" si="0"/>
        <v>0.7777777777777778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2007-10-21T20:50:41Z</dcterms:modified>
  <cp:category/>
  <cp:version/>
  <cp:contentType/>
  <cp:contentStatus/>
</cp:coreProperties>
</file>