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Samples'!$A$2:$I$12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<sst xmlns="http://schemas.openxmlformats.org/spreadsheetml/2006/main" count="252" uniqueCount="62">
  <si>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</si>
  <si>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</si>
  <si>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</si>
  <si>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</si>
  <si>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</si>
  <si>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</si>
  <si>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</si>
  <si>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</si>
  <si>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</si>
  <si>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</si>
  <si>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</si>
  <si>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</si>
  <si>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</si>
  <si>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</si>
  <si>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</si>
  <si>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</si>
  <si>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</si>
  <si>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</si>
  <si>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</si>
  <si>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</si>
  <si>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</si>
  <si>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</si>
  <si>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</si>
  <si>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</si>
  <si>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</si>
  <si>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</si>
  <si>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</si>
  <si>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</si>
  <si>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</si>
  <si>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</si>
  <si>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</si>
  <si>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</si>
  <si>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</si>
  <si>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</si>
  <si>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</si>
  <si>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</si>
  <si>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</si>
  <si>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</si>
  <si>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</si>
  <si>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</si>
  <si>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</si>
  <si>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</si>
  <si>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</si>
  <si>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</si>
  <si>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</si>
  <si>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</si>
  <si>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</si>
  <si>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</si>
  <si>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</si>
  <si>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</si>
  <si>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</si>
  <si>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</si>
  <si>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</si>
  <si>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</si>
  <si>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</si>
  <si>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</si>
  <si>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</si>
  <si>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</si>
  <si>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St. Petersburg 7886</t>
  </si>
  <si>
    <t>m</t>
  </si>
  <si>
    <t>M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</si>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</sst>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0"/>
      <color indexed="1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6" fontId="13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2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GEV Distribution Volume Predictions 
with Weiss Correction Factor for 
St. Petersburg (Site 7886)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GEV!$M$43:$U$43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GEV!$M$44:$U$44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GEV!$M$45:$U$45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GEV!$M$46:$U$46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GEV!$M$47:$U$47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GEV!$M$48:$U$48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GEV!$M$49:$U$49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GEV!$M$50:$U$50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GEV!$M$51:$U$51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8689302"/>
        <c:axId val="56877127"/>
      </c:lineChart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89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GEV Prediction Curve Fit for  
St. Petersburg  (Site 7886)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5575"/>
          <c:w val="0.725"/>
          <c:h val="0.62375"/>
        </c:manualLayout>
      </c:layout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42132096"/>
        <c:axId val="43644545"/>
      </c:line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132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St. Petersburg (Site 7886)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2505"/>
          <c:w val="0.8857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53</xdr:row>
      <xdr:rowOff>19050</xdr:rowOff>
    </xdr:from>
    <xdr:to>
      <xdr:col>20</xdr:col>
      <xdr:colOff>209550</xdr:colOff>
      <xdr:row>73</xdr:row>
      <xdr:rowOff>142875</xdr:rowOff>
    </xdr:to>
    <xdr:graphicFrame>
      <xdr:nvGraphicFramePr>
        <xdr:cNvPr id="1" name="Chart 2"/>
        <xdr:cNvGraphicFramePr/>
      </xdr:nvGraphicFramePr>
      <xdr:xfrm>
        <a:off x="8658225" y="8696325"/>
        <a:ext cx="4486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485775</xdr:colOff>
      <xdr:row>31</xdr:row>
      <xdr:rowOff>142875</xdr:rowOff>
    </xdr:from>
    <xdr:to>
      <xdr:col>30</xdr:col>
      <xdr:colOff>476250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4639925" y="5257800"/>
        <a:ext cx="48672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12</xdr:col>
      <xdr:colOff>0</xdr:colOff>
      <xdr:row>43</xdr:row>
      <xdr:rowOff>0</xdr:rowOff>
    </xdr:to>
    <xdr:graphicFrame>
      <xdr:nvGraphicFramePr>
        <xdr:cNvPr id="1" name="Chart 2"/>
        <xdr:cNvGraphicFramePr/>
      </xdr:nvGraphicFramePr>
      <xdr:xfrm>
        <a:off x="2714625" y="3248025"/>
        <a:ext cx="4257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58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23</v>
      </c>
      <c r="C4" s="2" t="s">
        <v>21</v>
      </c>
      <c r="E4" s="2" t="s">
        <v>0</v>
      </c>
      <c r="F4" s="2" t="s">
        <v>23</v>
      </c>
      <c r="G4" s="2" t="s">
        <v>21</v>
      </c>
    </row>
    <row r="5" spans="1:7" ht="12.75">
      <c r="A5" s="2"/>
      <c r="B5" s="2" t="s">
        <v>10</v>
      </c>
      <c r="C5" s="2" t="s">
        <v>22</v>
      </c>
      <c r="E5" s="2"/>
      <c r="F5" s="2" t="s">
        <v>10</v>
      </c>
      <c r="G5" s="2" t="s">
        <v>22</v>
      </c>
    </row>
    <row r="6" spans="1:7" ht="12.75">
      <c r="A6" s="1">
        <v>1946</v>
      </c>
      <c r="B6" s="1">
        <v>0</v>
      </c>
      <c r="C6" s="1">
        <v>2</v>
      </c>
      <c r="E6">
        <v>1977</v>
      </c>
      <c r="F6">
        <v>0</v>
      </c>
      <c r="G6">
        <v>0</v>
      </c>
    </row>
    <row r="7" spans="1:7" ht="12.75">
      <c r="A7" s="1">
        <v>1947</v>
      </c>
      <c r="B7" s="1">
        <v>0</v>
      </c>
      <c r="C7" s="1">
        <v>1</v>
      </c>
      <c r="E7" s="25">
        <v>1978</v>
      </c>
      <c r="F7" s="25">
        <v>48</v>
      </c>
      <c r="G7" s="25">
        <v>0</v>
      </c>
    </row>
    <row r="8" spans="1:9" ht="12.75">
      <c r="A8" s="1">
        <v>1948</v>
      </c>
      <c r="B8" s="1">
        <v>19</v>
      </c>
      <c r="C8" s="1">
        <v>0</v>
      </c>
      <c r="E8">
        <v>1979</v>
      </c>
      <c r="F8">
        <v>0</v>
      </c>
      <c r="G8">
        <v>1</v>
      </c>
      <c r="I8" s="14"/>
    </row>
    <row r="9" spans="1:7" ht="12.75">
      <c r="A9" s="1">
        <v>1949</v>
      </c>
      <c r="B9" s="1">
        <v>4</v>
      </c>
      <c r="C9" s="1">
        <v>1</v>
      </c>
      <c r="E9">
        <v>1980</v>
      </c>
      <c r="F9">
        <v>0</v>
      </c>
      <c r="G9">
        <v>0</v>
      </c>
    </row>
    <row r="10" spans="1:7" ht="12.75">
      <c r="A10" s="1">
        <v>1950</v>
      </c>
      <c r="B10" s="1">
        <v>11</v>
      </c>
      <c r="C10" s="1">
        <v>2</v>
      </c>
      <c r="E10">
        <v>1981</v>
      </c>
      <c r="F10">
        <v>0</v>
      </c>
      <c r="G10">
        <v>0</v>
      </c>
    </row>
    <row r="11" spans="1:7" ht="12.75">
      <c r="A11" s="1">
        <v>1951</v>
      </c>
      <c r="B11" s="1">
        <v>4</v>
      </c>
      <c r="C11" s="1">
        <v>1</v>
      </c>
      <c r="E11">
        <v>1982</v>
      </c>
      <c r="F11">
        <v>0</v>
      </c>
      <c r="G11">
        <v>0</v>
      </c>
    </row>
    <row r="12" spans="1:7" ht="12.75">
      <c r="A12" s="1">
        <v>1952</v>
      </c>
      <c r="B12" s="1">
        <v>0</v>
      </c>
      <c r="C12" s="1">
        <v>12</v>
      </c>
      <c r="E12" s="25">
        <v>1983</v>
      </c>
      <c r="F12" s="25">
        <v>84</v>
      </c>
      <c r="G12" s="25">
        <v>0</v>
      </c>
    </row>
    <row r="13" spans="1:7" ht="12.75">
      <c r="A13" s="1">
        <v>1953</v>
      </c>
      <c r="B13" s="1">
        <v>7</v>
      </c>
      <c r="C13" s="1">
        <v>6</v>
      </c>
      <c r="E13" s="25">
        <v>1984</v>
      </c>
      <c r="F13" s="25">
        <v>37</v>
      </c>
      <c r="G13" s="25">
        <v>3</v>
      </c>
    </row>
    <row r="14" spans="1:7" ht="12.75">
      <c r="A14" s="1">
        <v>1954</v>
      </c>
      <c r="B14" s="1">
        <v>18</v>
      </c>
      <c r="C14" s="1">
        <v>3</v>
      </c>
      <c r="E14">
        <v>1985</v>
      </c>
      <c r="F14">
        <v>0</v>
      </c>
      <c r="G14">
        <v>0</v>
      </c>
    </row>
    <row r="15" spans="1:7" ht="12.75">
      <c r="A15" s="1">
        <v>1955</v>
      </c>
      <c r="B15" s="1">
        <v>0</v>
      </c>
      <c r="C15" s="1">
        <v>2</v>
      </c>
      <c r="E15">
        <v>1986</v>
      </c>
      <c r="F15">
        <v>0</v>
      </c>
      <c r="G15">
        <v>0</v>
      </c>
    </row>
    <row r="16" spans="1:7" ht="12.75">
      <c r="A16" s="1">
        <v>1956</v>
      </c>
      <c r="B16" s="1">
        <v>13</v>
      </c>
      <c r="C16" s="1">
        <v>12</v>
      </c>
      <c r="E16" s="25">
        <v>1987</v>
      </c>
      <c r="F16" s="25">
        <v>25</v>
      </c>
      <c r="G16" s="25">
        <v>1</v>
      </c>
    </row>
    <row r="17" spans="1:7" ht="12.75">
      <c r="A17" s="1">
        <v>1957</v>
      </c>
      <c r="B17" s="1">
        <v>3</v>
      </c>
      <c r="C17" s="1">
        <v>6</v>
      </c>
      <c r="E17" s="25">
        <v>1988</v>
      </c>
      <c r="F17" s="25">
        <v>32</v>
      </c>
      <c r="G17" s="25">
        <v>2</v>
      </c>
    </row>
    <row r="18" spans="1:7" ht="12.75">
      <c r="A18" s="4">
        <v>1958</v>
      </c>
      <c r="B18" s="4">
        <v>124</v>
      </c>
      <c r="C18" s="4">
        <v>0</v>
      </c>
      <c r="E18" s="23">
        <v>1989</v>
      </c>
      <c r="F18" s="23">
        <v>0</v>
      </c>
      <c r="G18" s="23">
        <v>0</v>
      </c>
    </row>
    <row r="19" spans="1:7" ht="12.75">
      <c r="A19" s="1">
        <v>1959</v>
      </c>
      <c r="B19" s="6">
        <v>1</v>
      </c>
      <c r="C19" s="6">
        <v>4</v>
      </c>
      <c r="E19" s="23">
        <v>1990</v>
      </c>
      <c r="F19" s="23">
        <v>0</v>
      </c>
      <c r="G19" s="23">
        <v>0</v>
      </c>
    </row>
    <row r="20" spans="1:7" ht="12.75">
      <c r="A20" s="1">
        <v>1960</v>
      </c>
      <c r="B20" s="6">
        <v>0</v>
      </c>
      <c r="C20" s="6">
        <v>3</v>
      </c>
      <c r="E20" s="23">
        <v>1991</v>
      </c>
      <c r="F20" s="23">
        <v>4</v>
      </c>
      <c r="G20" s="23">
        <v>1</v>
      </c>
    </row>
    <row r="21" spans="1:7" ht="12.75">
      <c r="A21" s="1">
        <v>1961</v>
      </c>
      <c r="B21" s="6">
        <v>1</v>
      </c>
      <c r="C21" s="6">
        <v>2</v>
      </c>
      <c r="E21">
        <v>1992</v>
      </c>
      <c r="F21">
        <v>6</v>
      </c>
      <c r="G21">
        <v>1</v>
      </c>
    </row>
    <row r="22" spans="1:7" ht="12.75">
      <c r="A22" s="1">
        <v>1962</v>
      </c>
      <c r="B22" s="6">
        <v>0</v>
      </c>
      <c r="C22" s="6">
        <v>2</v>
      </c>
      <c r="E22">
        <v>1993</v>
      </c>
      <c r="F22">
        <v>0</v>
      </c>
      <c r="G22">
        <v>3</v>
      </c>
    </row>
    <row r="23" spans="1:7" ht="12.75">
      <c r="A23" s="1">
        <v>1963</v>
      </c>
      <c r="B23" s="6">
        <v>0</v>
      </c>
      <c r="C23" s="6">
        <v>0</v>
      </c>
      <c r="E23">
        <v>1994</v>
      </c>
      <c r="F23">
        <v>0</v>
      </c>
      <c r="G23">
        <v>1</v>
      </c>
    </row>
    <row r="24" spans="1:7" ht="12.75">
      <c r="A24" s="1">
        <v>1964</v>
      </c>
      <c r="B24" s="1">
        <v>0</v>
      </c>
      <c r="C24" s="1">
        <v>0</v>
      </c>
      <c r="E24">
        <v>1995</v>
      </c>
      <c r="F24">
        <v>0</v>
      </c>
      <c r="G24">
        <v>0</v>
      </c>
    </row>
    <row r="25" spans="1:7" ht="12.75">
      <c r="A25" s="1">
        <v>1965</v>
      </c>
      <c r="B25" s="1">
        <v>1</v>
      </c>
      <c r="C25" s="1">
        <v>0</v>
      </c>
      <c r="E25">
        <v>1996</v>
      </c>
      <c r="F25">
        <v>2</v>
      </c>
      <c r="G25">
        <v>0</v>
      </c>
    </row>
    <row r="26" spans="1:7" ht="12.75">
      <c r="A26" s="1">
        <v>1966</v>
      </c>
      <c r="B26" s="1">
        <v>0</v>
      </c>
      <c r="C26" s="1">
        <v>0</v>
      </c>
      <c r="E26" s="23">
        <v>1997</v>
      </c>
      <c r="F26" s="23">
        <v>12</v>
      </c>
      <c r="G26" s="23">
        <v>0</v>
      </c>
    </row>
    <row r="27" spans="1:7" ht="12.75">
      <c r="A27" s="1">
        <v>1967</v>
      </c>
      <c r="B27" s="6">
        <v>0</v>
      </c>
      <c r="C27" s="6">
        <v>0</v>
      </c>
      <c r="E27" s="23">
        <v>1998</v>
      </c>
      <c r="F27" s="23">
        <v>0</v>
      </c>
      <c r="G27" s="23">
        <v>0</v>
      </c>
    </row>
    <row r="28" spans="1:7" ht="12.75">
      <c r="A28" s="1">
        <v>1968</v>
      </c>
      <c r="B28" s="6">
        <v>0</v>
      </c>
      <c r="C28" s="6">
        <v>0</v>
      </c>
      <c r="E28" s="23">
        <v>1999</v>
      </c>
      <c r="F28" s="23">
        <v>2</v>
      </c>
      <c r="G28" s="23">
        <v>1</v>
      </c>
    </row>
    <row r="29" spans="1:7" ht="12.75">
      <c r="A29" s="1">
        <v>1969</v>
      </c>
      <c r="B29" s="6">
        <v>0</v>
      </c>
      <c r="C29" s="6">
        <v>1</v>
      </c>
      <c r="E29" s="25">
        <v>2000</v>
      </c>
      <c r="F29" s="25">
        <v>40</v>
      </c>
      <c r="G29" s="25">
        <v>1</v>
      </c>
    </row>
    <row r="30" spans="1:7" ht="12.75">
      <c r="A30" s="1">
        <v>1970</v>
      </c>
      <c r="B30" s="6">
        <v>0</v>
      </c>
      <c r="C30" s="6">
        <v>0</v>
      </c>
      <c r="E30" s="23">
        <v>2001</v>
      </c>
      <c r="F30" s="23">
        <v>1</v>
      </c>
      <c r="G30" s="23">
        <v>0</v>
      </c>
    </row>
    <row r="31" spans="1:7" ht="12.75">
      <c r="A31" s="1">
        <v>1971</v>
      </c>
      <c r="B31" s="6">
        <v>0</v>
      </c>
      <c r="C31" s="6">
        <v>3</v>
      </c>
      <c r="E31" s="23">
        <v>2002</v>
      </c>
      <c r="F31" s="23">
        <v>1</v>
      </c>
      <c r="G31" s="23">
        <v>0</v>
      </c>
    </row>
    <row r="32" spans="1:7" ht="12.75">
      <c r="A32" s="24">
        <v>1972</v>
      </c>
      <c r="B32" s="24">
        <v>60</v>
      </c>
      <c r="C32" s="24">
        <v>1</v>
      </c>
      <c r="E32" s="23">
        <v>2003</v>
      </c>
      <c r="F32" s="23">
        <v>1</v>
      </c>
      <c r="G32" s="23">
        <v>0</v>
      </c>
    </row>
    <row r="33" spans="1:7" ht="12.75">
      <c r="A33" s="1">
        <v>1973</v>
      </c>
      <c r="B33" s="1">
        <v>0</v>
      </c>
      <c r="C33" s="1">
        <v>0</v>
      </c>
      <c r="E33" s="25">
        <v>2004</v>
      </c>
      <c r="F33" s="25">
        <v>62</v>
      </c>
      <c r="G33" s="25">
        <v>0</v>
      </c>
    </row>
    <row r="34" spans="1:7" ht="12.75">
      <c r="A34" s="1">
        <v>1974</v>
      </c>
      <c r="B34" s="1">
        <v>2</v>
      </c>
      <c r="C34" s="1">
        <v>0</v>
      </c>
      <c r="E34" s="3"/>
      <c r="F34" s="3"/>
      <c r="G34" s="3"/>
    </row>
    <row r="35" spans="1:7" ht="12.75">
      <c r="A35" s="1">
        <v>1975</v>
      </c>
      <c r="B35" s="1">
        <v>0</v>
      </c>
      <c r="C35" s="1">
        <v>0</v>
      </c>
      <c r="E35" s="1"/>
      <c r="F35" s="1"/>
      <c r="G35" s="1"/>
    </row>
    <row r="36" spans="1:7" ht="12.75">
      <c r="A36" s="24">
        <v>1976</v>
      </c>
      <c r="B36" s="24">
        <v>33</v>
      </c>
      <c r="C36" s="24">
        <v>0</v>
      </c>
      <c r="E36" s="3"/>
      <c r="F36" s="3"/>
      <c r="G36" s="3"/>
    </row>
    <row r="49" s="3" customFormat="1" ht="12.75"/>
    <row r="50" s="3" customFormat="1" ht="12.75"/>
    <row r="51" s="3" customFormat="1" ht="12.75"/>
    <row r="57" s="3" customFormat="1" ht="12.75">
      <c r="D57" s="1"/>
    </row>
    <row r="58" s="3" customFormat="1" ht="12.75">
      <c r="D58" s="1"/>
    </row>
    <row r="59" s="3" customFormat="1" ht="12.75">
      <c r="D59" s="1"/>
    </row>
    <row r="60" s="3" customFormat="1" ht="12.75">
      <c r="D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49">
      <selection activeCell="G70" sqref="G70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>
        <v>1946</v>
      </c>
      <c r="B5" s="1">
        <v>1.71</v>
      </c>
      <c r="C5" s="1">
        <v>1.46</v>
      </c>
      <c r="D5" s="1">
        <v>0.81</v>
      </c>
      <c r="E5" s="1">
        <v>0.4</v>
      </c>
      <c r="F5" s="1">
        <v>0.21</v>
      </c>
      <c r="G5" s="1">
        <v>0.11</v>
      </c>
      <c r="H5" s="1">
        <v>0.071</v>
      </c>
      <c r="I5" s="1">
        <v>0.054</v>
      </c>
      <c r="J5" s="1">
        <v>0.051</v>
      </c>
    </row>
    <row r="6" spans="1:10" ht="12.75">
      <c r="A6" s="2">
        <v>1947</v>
      </c>
      <c r="B6" s="12">
        <v>1.86</v>
      </c>
      <c r="C6" s="12">
        <v>1.28</v>
      </c>
      <c r="D6" s="12">
        <v>0.51</v>
      </c>
      <c r="E6" s="12">
        <v>0.31</v>
      </c>
      <c r="F6" s="12">
        <v>0.2</v>
      </c>
      <c r="G6" s="12">
        <v>0.15</v>
      </c>
      <c r="H6" s="12">
        <v>0.1</v>
      </c>
      <c r="I6" s="12">
        <v>0.079</v>
      </c>
      <c r="J6" s="12">
        <v>0.063</v>
      </c>
    </row>
    <row r="7" spans="1:10" ht="12.75">
      <c r="A7" s="2">
        <v>1948</v>
      </c>
      <c r="B7" s="12">
        <v>1.9</v>
      </c>
      <c r="C7" s="12">
        <v>1.17</v>
      </c>
      <c r="D7" s="12">
        <v>0.48</v>
      </c>
      <c r="E7" s="12">
        <v>0.26</v>
      </c>
      <c r="F7" s="12">
        <v>0.13</v>
      </c>
      <c r="G7" s="12">
        <v>0.091</v>
      </c>
      <c r="H7" s="12">
        <v>0.065</v>
      </c>
      <c r="I7" s="12">
        <v>0.052</v>
      </c>
      <c r="J7" s="12">
        <v>0.042</v>
      </c>
    </row>
    <row r="8" spans="1:10" ht="12.75">
      <c r="A8" s="2">
        <v>1949</v>
      </c>
      <c r="B8" s="12">
        <v>1.94</v>
      </c>
      <c r="C8" s="12">
        <v>1.22</v>
      </c>
      <c r="D8" s="12">
        <v>0.66</v>
      </c>
      <c r="E8" s="12">
        <v>0.41</v>
      </c>
      <c r="F8" s="12">
        <v>0.24</v>
      </c>
      <c r="G8" s="12">
        <v>0.14</v>
      </c>
      <c r="H8" s="12">
        <v>0.1</v>
      </c>
      <c r="I8" s="12">
        <v>0.075</v>
      </c>
      <c r="J8" s="12">
        <v>0.061</v>
      </c>
    </row>
    <row r="9" spans="1:10" ht="12.75">
      <c r="A9" s="2">
        <v>1950</v>
      </c>
      <c r="B9" s="12">
        <v>1.87</v>
      </c>
      <c r="C9" s="12">
        <v>0.96</v>
      </c>
      <c r="D9" s="12">
        <v>0.42</v>
      </c>
      <c r="E9" s="12">
        <v>0.21</v>
      </c>
      <c r="F9" s="12">
        <v>0.12</v>
      </c>
      <c r="G9" s="12">
        <v>0.076</v>
      </c>
      <c r="H9" s="12">
        <v>0.06</v>
      </c>
      <c r="I9" s="12">
        <v>0.065</v>
      </c>
      <c r="J9" s="12">
        <v>0.06</v>
      </c>
    </row>
    <row r="10" spans="1:10" ht="12.75">
      <c r="A10" s="2">
        <v>1951</v>
      </c>
      <c r="B10" s="12">
        <v>2.1</v>
      </c>
      <c r="C10" s="12">
        <v>1.18</v>
      </c>
      <c r="D10" s="12">
        <v>0.59</v>
      </c>
      <c r="E10" s="12">
        <v>0.35</v>
      </c>
      <c r="F10" s="12">
        <v>0.21</v>
      </c>
      <c r="G10" s="12">
        <v>0.15</v>
      </c>
      <c r="H10" s="12">
        <v>0.1</v>
      </c>
      <c r="I10" s="12">
        <v>0.077</v>
      </c>
      <c r="J10" s="12">
        <v>0.062</v>
      </c>
    </row>
    <row r="11" spans="1:10" ht="12.75">
      <c r="A11" s="2">
        <v>1952</v>
      </c>
      <c r="B11" s="12">
        <v>1.65</v>
      </c>
      <c r="C11" s="12">
        <v>0.85</v>
      </c>
      <c r="D11" s="12">
        <v>0.46</v>
      </c>
      <c r="E11" s="12">
        <v>0.25</v>
      </c>
      <c r="F11" s="12">
        <v>0.17</v>
      </c>
      <c r="G11" s="12">
        <v>0.12</v>
      </c>
      <c r="H11" s="12">
        <v>0.11</v>
      </c>
      <c r="I11" s="12">
        <v>0.086</v>
      </c>
      <c r="J11" s="12">
        <v>0.069</v>
      </c>
    </row>
    <row r="12" spans="1:10" ht="12.75">
      <c r="A12" s="2">
        <v>1953</v>
      </c>
      <c r="B12" s="12">
        <v>1.73</v>
      </c>
      <c r="C12" s="12">
        <v>1.11</v>
      </c>
      <c r="D12" s="12">
        <v>0.53</v>
      </c>
      <c r="E12" s="12">
        <v>0.36</v>
      </c>
      <c r="F12" s="12">
        <v>0.2</v>
      </c>
      <c r="G12" s="12">
        <v>0.098</v>
      </c>
      <c r="H12" s="12">
        <v>0.074</v>
      </c>
      <c r="I12" s="12">
        <v>0.061</v>
      </c>
      <c r="J12" s="12">
        <v>0.049</v>
      </c>
    </row>
    <row r="13" spans="1:10" ht="12.75">
      <c r="A13" s="2">
        <v>1954</v>
      </c>
      <c r="B13" s="12">
        <v>1.93</v>
      </c>
      <c r="C13" s="12">
        <v>1.07</v>
      </c>
      <c r="D13" s="12">
        <v>0.51</v>
      </c>
      <c r="E13" s="12">
        <v>0.32</v>
      </c>
      <c r="F13" s="12">
        <v>0.16</v>
      </c>
      <c r="G13" s="12">
        <v>0.083</v>
      </c>
      <c r="H13" s="12">
        <v>0.059</v>
      </c>
      <c r="I13" s="12">
        <v>0.055</v>
      </c>
      <c r="J13" s="12">
        <v>0.049</v>
      </c>
    </row>
    <row r="14" spans="1:10" ht="12.75">
      <c r="A14" s="2">
        <v>1955</v>
      </c>
      <c r="B14" s="12">
        <v>2.35</v>
      </c>
      <c r="C14" s="12">
        <v>1.86</v>
      </c>
      <c r="D14" s="12">
        <v>0.76</v>
      </c>
      <c r="E14" s="12">
        <v>0.38</v>
      </c>
      <c r="F14" s="12">
        <v>0.22</v>
      </c>
      <c r="G14" s="12">
        <v>0.12</v>
      </c>
      <c r="H14" s="12">
        <v>0.078</v>
      </c>
      <c r="I14" s="12">
        <v>0.066</v>
      </c>
      <c r="J14" s="12">
        <v>0.053</v>
      </c>
    </row>
    <row r="15" spans="1:10" ht="12.75">
      <c r="A15" s="2">
        <v>1956</v>
      </c>
      <c r="B15" s="12">
        <v>0.97</v>
      </c>
      <c r="C15" s="12">
        <v>0.66</v>
      </c>
      <c r="D15" s="12">
        <v>0.28</v>
      </c>
      <c r="E15" s="12">
        <v>0.14</v>
      </c>
      <c r="F15" s="12">
        <v>0.074</v>
      </c>
      <c r="G15" s="12">
        <v>0.058</v>
      </c>
      <c r="H15" s="12">
        <v>0.038</v>
      </c>
      <c r="I15" s="12">
        <v>0.034</v>
      </c>
      <c r="J15" s="12">
        <v>0.029</v>
      </c>
    </row>
    <row r="16" spans="1:10" ht="12.75">
      <c r="A16" s="2">
        <v>1957</v>
      </c>
      <c r="B16" s="12">
        <v>2.69</v>
      </c>
      <c r="C16" s="12">
        <v>1.4</v>
      </c>
      <c r="D16" s="12">
        <v>0.62</v>
      </c>
      <c r="E16" s="12">
        <v>0.32</v>
      </c>
      <c r="F16" s="12">
        <v>0.18</v>
      </c>
      <c r="G16" s="12">
        <v>0.095</v>
      </c>
      <c r="H16" s="12">
        <v>0.066</v>
      </c>
      <c r="I16" s="12">
        <v>0.049</v>
      </c>
      <c r="J16" s="12">
        <v>0.041</v>
      </c>
    </row>
    <row r="17" spans="1:10" ht="12.75">
      <c r="A17" s="2">
        <v>1958</v>
      </c>
      <c r="B17" s="12">
        <v>1.34</v>
      </c>
      <c r="C17" s="12">
        <v>0.77</v>
      </c>
      <c r="D17" s="12">
        <v>0.44</v>
      </c>
      <c r="E17" s="12">
        <v>0.31</v>
      </c>
      <c r="F17" s="12">
        <v>0.17</v>
      </c>
      <c r="G17" s="12">
        <v>0.088</v>
      </c>
      <c r="H17" s="12">
        <v>0.061</v>
      </c>
      <c r="I17" s="12">
        <v>0.048</v>
      </c>
      <c r="J17" s="12">
        <v>0.044</v>
      </c>
    </row>
    <row r="18" spans="1:10" ht="12.75">
      <c r="A18" s="2">
        <v>1959</v>
      </c>
      <c r="B18" s="12">
        <v>2.79</v>
      </c>
      <c r="C18" s="12">
        <v>1.61</v>
      </c>
      <c r="D18" s="12">
        <v>0.68</v>
      </c>
      <c r="E18" s="12">
        <v>0.48</v>
      </c>
      <c r="F18" s="12">
        <v>0.25</v>
      </c>
      <c r="G18" s="12">
        <v>0.14</v>
      </c>
      <c r="H18" s="12">
        <v>0.1</v>
      </c>
      <c r="I18" s="12">
        <v>0.077</v>
      </c>
      <c r="J18" s="12">
        <v>0.061</v>
      </c>
    </row>
    <row r="19" spans="1:10" ht="12.75">
      <c r="A19" s="2">
        <v>1960</v>
      </c>
      <c r="B19" s="12">
        <v>1.97</v>
      </c>
      <c r="C19" s="12">
        <v>1.05</v>
      </c>
      <c r="D19" s="12">
        <v>0.68</v>
      </c>
      <c r="E19" s="12">
        <v>0.5</v>
      </c>
      <c r="F19" s="12">
        <v>0.33</v>
      </c>
      <c r="G19" s="12">
        <v>0.19</v>
      </c>
      <c r="H19" s="12">
        <v>0.15</v>
      </c>
      <c r="I19" s="12">
        <v>0.13</v>
      </c>
      <c r="J19" s="12">
        <v>0.1</v>
      </c>
    </row>
    <row r="20" spans="1:10" ht="12.75">
      <c r="A20" s="2">
        <v>1961</v>
      </c>
      <c r="B20" s="12">
        <v>1.8</v>
      </c>
      <c r="C20" s="12">
        <v>1.35</v>
      </c>
      <c r="D20" s="12">
        <v>0.46</v>
      </c>
      <c r="E20" s="12">
        <v>0.23</v>
      </c>
      <c r="F20" s="12">
        <v>0.12</v>
      </c>
      <c r="G20" s="12">
        <v>0.09</v>
      </c>
      <c r="H20" s="12">
        <v>0.068</v>
      </c>
      <c r="I20" s="12">
        <v>0.061</v>
      </c>
      <c r="J20" s="12">
        <v>0.054</v>
      </c>
    </row>
    <row r="21" spans="1:10" ht="12.75">
      <c r="A21" s="2">
        <v>1962</v>
      </c>
      <c r="B21" s="12">
        <v>1.47</v>
      </c>
      <c r="C21" s="12">
        <v>1.32</v>
      </c>
      <c r="D21" s="12">
        <v>0.52</v>
      </c>
      <c r="E21" s="12">
        <v>0.38</v>
      </c>
      <c r="F21" s="12">
        <v>0.27</v>
      </c>
      <c r="G21" s="12">
        <v>0.15</v>
      </c>
      <c r="H21" s="12">
        <v>0.11</v>
      </c>
      <c r="I21" s="12">
        <v>0.088</v>
      </c>
      <c r="J21" s="12">
        <v>0.072</v>
      </c>
    </row>
    <row r="22" spans="1:10" ht="12.75">
      <c r="A22" s="2">
        <v>1963</v>
      </c>
      <c r="B22" s="12">
        <v>1.4</v>
      </c>
      <c r="C22" s="12">
        <v>1.24</v>
      </c>
      <c r="D22" s="12">
        <v>0.61</v>
      </c>
      <c r="E22" s="12">
        <v>0.35</v>
      </c>
      <c r="F22" s="12">
        <v>0.19</v>
      </c>
      <c r="G22" s="12">
        <v>0.1</v>
      </c>
      <c r="H22" s="12">
        <v>0.068</v>
      </c>
      <c r="I22" s="12">
        <v>0.052</v>
      </c>
      <c r="J22" s="12">
        <v>0.044</v>
      </c>
    </row>
    <row r="23" spans="1:10" ht="12.75">
      <c r="A23" s="2">
        <v>1964</v>
      </c>
      <c r="B23" s="12">
        <v>1.64</v>
      </c>
      <c r="C23" s="12">
        <v>0.9</v>
      </c>
      <c r="D23" s="12">
        <v>0.43</v>
      </c>
      <c r="E23" s="12">
        <v>0.3</v>
      </c>
      <c r="F23" s="12">
        <v>0.17</v>
      </c>
      <c r="G23" s="12">
        <v>0.086</v>
      </c>
      <c r="H23" s="12">
        <v>0.076</v>
      </c>
      <c r="I23" s="12">
        <v>0.059</v>
      </c>
      <c r="J23" s="12">
        <v>0.047</v>
      </c>
    </row>
    <row r="24" spans="1:10" ht="12.75">
      <c r="A24" s="2">
        <v>1965</v>
      </c>
      <c r="B24" s="12">
        <v>1.16</v>
      </c>
      <c r="C24" s="12">
        <v>0.86</v>
      </c>
      <c r="D24" s="12">
        <v>0.46</v>
      </c>
      <c r="E24" s="12">
        <v>0.26</v>
      </c>
      <c r="F24" s="12">
        <v>0.14</v>
      </c>
      <c r="G24" s="12">
        <v>0.11</v>
      </c>
      <c r="H24" s="12">
        <v>0.1</v>
      </c>
      <c r="I24" s="12">
        <v>0.08</v>
      </c>
      <c r="J24" s="12">
        <v>0.068</v>
      </c>
    </row>
    <row r="25" spans="1:10" ht="12.75">
      <c r="A25" s="2">
        <v>1966</v>
      </c>
      <c r="B25" s="12">
        <v>1.4</v>
      </c>
      <c r="C25" s="12">
        <v>0.73</v>
      </c>
      <c r="D25" s="12">
        <v>0.38</v>
      </c>
      <c r="E25" s="12">
        <v>0.22</v>
      </c>
      <c r="F25" s="12">
        <v>0.12</v>
      </c>
      <c r="G25" s="12">
        <v>0.061</v>
      </c>
      <c r="H25" s="12">
        <v>0.052</v>
      </c>
      <c r="I25" s="12">
        <v>0.041</v>
      </c>
      <c r="J25" s="12">
        <v>0.033</v>
      </c>
    </row>
    <row r="26" spans="1:10" ht="12.75">
      <c r="A26" s="2">
        <v>1967</v>
      </c>
      <c r="B26" s="12">
        <v>1.7</v>
      </c>
      <c r="C26" s="12">
        <v>0.92</v>
      </c>
      <c r="D26" s="12">
        <v>0.45</v>
      </c>
      <c r="E26" s="12">
        <v>0.24</v>
      </c>
      <c r="F26" s="12">
        <v>0.18</v>
      </c>
      <c r="G26" s="12">
        <v>0.14</v>
      </c>
      <c r="H26" s="12">
        <v>0.1</v>
      </c>
      <c r="I26" s="12">
        <v>0.083</v>
      </c>
      <c r="J26" s="12">
        <v>0.073</v>
      </c>
    </row>
    <row r="27" spans="1:10" ht="12.75">
      <c r="A27" s="2">
        <v>1968</v>
      </c>
      <c r="B27" s="12">
        <v>1.9</v>
      </c>
      <c r="C27" s="12">
        <v>1.3</v>
      </c>
      <c r="D27" s="12">
        <v>0.85</v>
      </c>
      <c r="E27" s="12">
        <v>0.44</v>
      </c>
      <c r="F27" s="12">
        <v>0.23</v>
      </c>
      <c r="G27" s="12">
        <v>0.14</v>
      </c>
      <c r="H27" s="12">
        <v>0.09</v>
      </c>
      <c r="I27" s="12">
        <v>0.068</v>
      </c>
      <c r="J27" s="12">
        <v>0.065</v>
      </c>
    </row>
    <row r="28" spans="1:10" ht="12.75">
      <c r="A28" s="2">
        <v>1969</v>
      </c>
      <c r="B28" s="12">
        <v>1.8</v>
      </c>
      <c r="C28" s="12">
        <v>1.6</v>
      </c>
      <c r="D28" s="12">
        <v>0.65</v>
      </c>
      <c r="E28" s="12">
        <v>0.33</v>
      </c>
      <c r="F28" s="12">
        <v>0.16</v>
      </c>
      <c r="G28" s="12">
        <v>0.085</v>
      </c>
      <c r="H28" s="12">
        <v>0.064</v>
      </c>
      <c r="I28" s="12">
        <v>0.05</v>
      </c>
      <c r="J28" s="12">
        <v>0.04</v>
      </c>
    </row>
    <row r="29" spans="1:10" ht="12.75">
      <c r="A29" s="2">
        <v>1970</v>
      </c>
      <c r="B29" s="12">
        <v>1.3</v>
      </c>
      <c r="C29" s="12">
        <v>1.05</v>
      </c>
      <c r="D29" s="12">
        <v>0.38</v>
      </c>
      <c r="E29" s="12">
        <v>0.19</v>
      </c>
      <c r="F29" s="12">
        <v>0.11</v>
      </c>
      <c r="G29" s="12">
        <v>0.056</v>
      </c>
      <c r="H29" s="12">
        <v>0.042</v>
      </c>
      <c r="I29" s="12">
        <v>0.033</v>
      </c>
      <c r="J29" s="12">
        <v>0.027</v>
      </c>
    </row>
    <row r="30" spans="1:10" ht="12.75">
      <c r="A30" s="2">
        <v>1971</v>
      </c>
      <c r="B30" s="12">
        <v>1.8</v>
      </c>
      <c r="C30" s="12">
        <v>1</v>
      </c>
      <c r="D30" s="12">
        <v>0.57</v>
      </c>
      <c r="E30" s="12">
        <v>0.35</v>
      </c>
      <c r="F30" s="12">
        <v>0.2</v>
      </c>
      <c r="G30" s="12">
        <v>0.14</v>
      </c>
      <c r="H30" s="12">
        <v>0.1</v>
      </c>
      <c r="I30" s="12">
        <v>0.11</v>
      </c>
      <c r="J30" s="12">
        <v>0.098</v>
      </c>
    </row>
    <row r="31" spans="1:10" ht="12.75">
      <c r="A31" s="2">
        <v>1972</v>
      </c>
      <c r="B31" s="12">
        <v>1.6</v>
      </c>
      <c r="C31" s="12">
        <v>1</v>
      </c>
      <c r="D31" s="12">
        <v>0.43</v>
      </c>
      <c r="E31" s="12">
        <v>0.23</v>
      </c>
      <c r="F31" s="12">
        <v>0.11</v>
      </c>
      <c r="G31" s="12">
        <v>0.071</v>
      </c>
      <c r="H31" s="12">
        <v>0.047</v>
      </c>
      <c r="I31" s="12">
        <v>0.049</v>
      </c>
      <c r="J31" s="12">
        <v>0.047</v>
      </c>
    </row>
    <row r="32" spans="1:10" ht="12.75">
      <c r="A32" s="2">
        <v>1973</v>
      </c>
      <c r="B32" s="12">
        <v>1.9</v>
      </c>
      <c r="C32" s="12">
        <v>1.4</v>
      </c>
      <c r="D32" s="12">
        <v>0.48</v>
      </c>
      <c r="E32" s="12">
        <v>0.24</v>
      </c>
      <c r="F32" s="12">
        <v>0.12</v>
      </c>
      <c r="G32" s="12">
        <v>0.083</v>
      </c>
      <c r="H32" s="12">
        <v>0.057</v>
      </c>
      <c r="I32" s="12">
        <v>0.043</v>
      </c>
      <c r="J32" s="12">
        <v>0.035</v>
      </c>
    </row>
    <row r="33" spans="1:10" ht="12.75">
      <c r="A33" s="2">
        <v>1974</v>
      </c>
      <c r="B33" s="12">
        <v>3.1</v>
      </c>
      <c r="C33" s="12">
        <v>1.7</v>
      </c>
      <c r="D33" s="12">
        <v>0.62</v>
      </c>
      <c r="E33" s="12">
        <v>0.31</v>
      </c>
      <c r="F33" s="12">
        <v>0.16</v>
      </c>
      <c r="G33" s="12">
        <v>0.12</v>
      </c>
      <c r="H33" s="12">
        <v>0.083</v>
      </c>
      <c r="I33" s="12">
        <v>0.065</v>
      </c>
      <c r="J33" s="12">
        <v>0.055</v>
      </c>
    </row>
    <row r="34" spans="1:10" ht="12.75">
      <c r="A34" s="2">
        <v>1975</v>
      </c>
      <c r="B34" s="12">
        <v>1.5</v>
      </c>
      <c r="C34" s="12">
        <v>0.8</v>
      </c>
      <c r="D34" s="12">
        <v>0.48</v>
      </c>
      <c r="E34" s="12">
        <v>0.3</v>
      </c>
      <c r="F34" s="12">
        <v>0.18</v>
      </c>
      <c r="G34" s="12">
        <v>0.11</v>
      </c>
      <c r="H34" s="12">
        <v>0.079</v>
      </c>
      <c r="I34" s="12">
        <v>0.063</v>
      </c>
      <c r="J34" s="12">
        <v>0.058</v>
      </c>
    </row>
    <row r="35" spans="1:10" ht="12.75">
      <c r="A35" s="2">
        <v>1976</v>
      </c>
      <c r="B35" s="12">
        <v>2.9</v>
      </c>
      <c r="C35" s="12">
        <v>1.7</v>
      </c>
      <c r="D35" s="12">
        <v>0.68</v>
      </c>
      <c r="E35" s="12">
        <v>0.38</v>
      </c>
      <c r="F35" s="12">
        <v>0.2</v>
      </c>
      <c r="G35" s="12">
        <v>0.11</v>
      </c>
      <c r="H35" s="12">
        <v>0.083</v>
      </c>
      <c r="I35" s="12">
        <v>0.063</v>
      </c>
      <c r="J35" s="12">
        <v>0.05</v>
      </c>
    </row>
    <row r="36" spans="1:10" ht="12.75">
      <c r="A36" s="2">
        <v>1977</v>
      </c>
      <c r="B36" s="12">
        <v>1.4</v>
      </c>
      <c r="C36" s="12">
        <v>1.25</v>
      </c>
      <c r="D36" s="12">
        <v>0.47</v>
      </c>
      <c r="E36" s="12">
        <v>0.23</v>
      </c>
      <c r="F36" s="12">
        <v>0.12</v>
      </c>
      <c r="G36" s="12">
        <v>0.065</v>
      </c>
      <c r="H36" s="12">
        <v>0.043</v>
      </c>
      <c r="I36" s="12">
        <v>0.04</v>
      </c>
      <c r="J36" s="12">
        <v>0.037</v>
      </c>
    </row>
    <row r="37" spans="1:10" ht="12.75">
      <c r="A37" s="2">
        <v>1978</v>
      </c>
      <c r="B37" s="12">
        <v>1.6</v>
      </c>
      <c r="C37" s="12">
        <v>1.05</v>
      </c>
      <c r="D37" s="12">
        <v>0.37</v>
      </c>
      <c r="E37" s="12">
        <v>0.18</v>
      </c>
      <c r="F37" s="12">
        <v>0.11</v>
      </c>
      <c r="G37" s="12">
        <v>0.056</v>
      </c>
      <c r="H37" s="12">
        <v>0.042</v>
      </c>
      <c r="I37" s="12">
        <v>0.035</v>
      </c>
      <c r="J37" s="12">
        <v>0.033</v>
      </c>
    </row>
    <row r="38" spans="1:10" ht="12.75">
      <c r="A38" s="2">
        <v>1979</v>
      </c>
      <c r="B38" s="12">
        <v>2.2</v>
      </c>
      <c r="C38" s="12">
        <v>1.15</v>
      </c>
      <c r="D38" s="12">
        <v>0.87</v>
      </c>
      <c r="E38" s="12">
        <v>0.65</v>
      </c>
      <c r="F38" s="12">
        <v>0.33</v>
      </c>
      <c r="G38" s="12">
        <v>0.17</v>
      </c>
      <c r="H38" s="12">
        <v>0.12</v>
      </c>
      <c r="I38" s="12">
        <v>0.089</v>
      </c>
      <c r="J38" s="12">
        <v>0.074</v>
      </c>
    </row>
    <row r="39" spans="1:10" ht="12.75">
      <c r="A39" s="2">
        <v>1980</v>
      </c>
      <c r="B39" s="12">
        <v>2.5</v>
      </c>
      <c r="C39" s="12">
        <v>1.5</v>
      </c>
      <c r="D39" s="12">
        <v>0.55</v>
      </c>
      <c r="E39" s="12">
        <v>0.38</v>
      </c>
      <c r="F39" s="12">
        <v>0.2</v>
      </c>
      <c r="G39" s="12">
        <v>0.12</v>
      </c>
      <c r="H39" s="12">
        <v>0.079</v>
      </c>
      <c r="I39" s="12">
        <v>0.063</v>
      </c>
      <c r="J39" s="12">
        <v>0.05</v>
      </c>
    </row>
    <row r="40" spans="1:10" ht="12.75">
      <c r="A40" s="2">
        <v>1981</v>
      </c>
      <c r="B40" s="12">
        <v>2.1</v>
      </c>
      <c r="C40" s="12">
        <v>1.5</v>
      </c>
      <c r="D40" s="12">
        <v>0.52</v>
      </c>
      <c r="E40" s="12">
        <v>0.26</v>
      </c>
      <c r="F40" s="12">
        <v>0.21</v>
      </c>
      <c r="G40" s="12">
        <v>0.13</v>
      </c>
      <c r="H40" s="12">
        <v>0.086</v>
      </c>
      <c r="I40" s="12">
        <v>0.071</v>
      </c>
      <c r="J40" s="12">
        <v>0.066</v>
      </c>
    </row>
    <row r="41" spans="1:10" ht="12.75">
      <c r="A41" s="2">
        <v>1982</v>
      </c>
      <c r="B41" s="12">
        <v>1.6</v>
      </c>
      <c r="C41" s="12">
        <v>1.15</v>
      </c>
      <c r="D41" s="12">
        <v>0.53</v>
      </c>
      <c r="E41" s="12">
        <v>0.34</v>
      </c>
      <c r="F41" s="12">
        <v>0.21</v>
      </c>
      <c r="G41" s="12">
        <v>0.11</v>
      </c>
      <c r="H41" s="12">
        <v>0.072</v>
      </c>
      <c r="I41" s="12">
        <v>0.059</v>
      </c>
      <c r="J41" s="12">
        <v>0.056</v>
      </c>
    </row>
    <row r="42" spans="1:10" ht="12.75">
      <c r="A42" s="2">
        <v>1983</v>
      </c>
      <c r="B42" s="12">
        <v>1.2</v>
      </c>
      <c r="C42" s="12">
        <v>0.9</v>
      </c>
      <c r="D42" s="12">
        <v>0.42</v>
      </c>
      <c r="E42" s="12">
        <v>0.21</v>
      </c>
      <c r="F42" s="12">
        <v>0.11</v>
      </c>
      <c r="G42" s="12">
        <v>0.063</v>
      </c>
      <c r="H42" s="12">
        <v>0.053</v>
      </c>
      <c r="I42" s="12">
        <v>0.042</v>
      </c>
      <c r="J42" s="12">
        <v>0.043</v>
      </c>
    </row>
    <row r="43" spans="1:10" ht="12.75">
      <c r="A43" s="2">
        <v>1984</v>
      </c>
      <c r="B43" s="12">
        <v>4.2</v>
      </c>
      <c r="C43" s="12">
        <v>2.1</v>
      </c>
      <c r="D43" s="12">
        <v>0.7</v>
      </c>
      <c r="E43" s="12">
        <v>0.35</v>
      </c>
      <c r="F43" s="12">
        <v>0.18</v>
      </c>
      <c r="G43" s="12">
        <v>0.098</v>
      </c>
      <c r="H43" s="12">
        <v>0.065</v>
      </c>
      <c r="I43" s="12">
        <v>0.049</v>
      </c>
      <c r="J43" s="12">
        <v>0.039</v>
      </c>
    </row>
    <row r="44" spans="1:10" ht="12.75">
      <c r="A44" s="2">
        <v>1985</v>
      </c>
      <c r="B44" s="12">
        <v>1.7</v>
      </c>
      <c r="C44" s="12">
        <v>1.35</v>
      </c>
      <c r="D44" s="12">
        <v>0.47</v>
      </c>
      <c r="E44" s="12">
        <v>0.3</v>
      </c>
      <c r="F44" s="12">
        <v>0.18</v>
      </c>
      <c r="G44" s="12">
        <v>0.14</v>
      </c>
      <c r="H44" s="12">
        <v>0.092</v>
      </c>
      <c r="I44" s="12">
        <v>0.077</v>
      </c>
      <c r="J44" s="12">
        <v>0.062</v>
      </c>
    </row>
    <row r="45" spans="1:10" ht="12.75">
      <c r="A45" s="2">
        <v>1986</v>
      </c>
      <c r="B45" s="12">
        <v>3.7</v>
      </c>
      <c r="C45" s="12">
        <v>3.35</v>
      </c>
      <c r="D45" s="12">
        <v>1.73</v>
      </c>
      <c r="E45" s="12">
        <v>0.89</v>
      </c>
      <c r="F45" s="12">
        <v>0.49</v>
      </c>
      <c r="G45" s="12">
        <v>0.27</v>
      </c>
      <c r="H45" s="12">
        <v>0.18</v>
      </c>
      <c r="I45" s="12">
        <v>0.14</v>
      </c>
      <c r="J45" s="12">
        <v>0.11</v>
      </c>
    </row>
    <row r="46" spans="1:10" ht="12.75">
      <c r="A46" s="2">
        <v>1987</v>
      </c>
      <c r="B46" s="12">
        <v>2.7</v>
      </c>
      <c r="C46" s="12">
        <v>1.5</v>
      </c>
      <c r="D46" s="12">
        <v>0.68</v>
      </c>
      <c r="E46" s="12">
        <v>0.34</v>
      </c>
      <c r="F46" s="12">
        <v>0.21</v>
      </c>
      <c r="G46" s="12">
        <v>0.11</v>
      </c>
      <c r="H46" s="12">
        <v>0.076</v>
      </c>
      <c r="I46" s="12">
        <v>0.07</v>
      </c>
      <c r="J46" s="12">
        <v>0.068</v>
      </c>
    </row>
    <row r="47" spans="1:10" ht="12.75">
      <c r="A47" s="2">
        <v>1988</v>
      </c>
      <c r="B47" s="12">
        <v>2</v>
      </c>
      <c r="C47" s="12">
        <v>1.05</v>
      </c>
      <c r="D47" s="12">
        <v>0.52</v>
      </c>
      <c r="E47" s="12">
        <v>0.31</v>
      </c>
      <c r="F47" s="12">
        <v>0.29</v>
      </c>
      <c r="G47" s="12">
        <v>0.24</v>
      </c>
      <c r="H47" s="12">
        <v>0.21</v>
      </c>
      <c r="I47" s="12">
        <v>0.17</v>
      </c>
      <c r="J47" s="12">
        <v>0.14</v>
      </c>
    </row>
    <row r="48" spans="1:10" ht="12.75">
      <c r="A48" s="2">
        <v>1989</v>
      </c>
      <c r="B48" s="12">
        <v>1.9</v>
      </c>
      <c r="C48" s="12">
        <v>1.45</v>
      </c>
      <c r="D48" s="12">
        <v>0.5</v>
      </c>
      <c r="E48" s="12">
        <v>0.25</v>
      </c>
      <c r="F48" s="12">
        <v>0.13</v>
      </c>
      <c r="G48" s="12">
        <v>0.075</v>
      </c>
      <c r="H48" s="12">
        <v>0.05</v>
      </c>
      <c r="I48" s="12">
        <v>0.039</v>
      </c>
      <c r="J48" s="12">
        <v>0.034</v>
      </c>
    </row>
    <row r="49" spans="1:10" ht="12.75">
      <c r="A49" s="2">
        <v>1990</v>
      </c>
      <c r="B49" s="12">
        <v>1.2</v>
      </c>
      <c r="C49" s="12">
        <v>0.7</v>
      </c>
      <c r="D49" s="12">
        <v>0.3</v>
      </c>
      <c r="E49" s="12">
        <v>0.18</v>
      </c>
      <c r="F49" s="12">
        <v>0.11</v>
      </c>
      <c r="G49" s="12">
        <v>0.056</v>
      </c>
      <c r="H49" s="12">
        <v>0.037</v>
      </c>
      <c r="I49" s="12">
        <v>0.028</v>
      </c>
      <c r="J49" s="12">
        <v>0.024</v>
      </c>
    </row>
    <row r="50" spans="1:10" ht="12.75">
      <c r="A50" s="2">
        <v>1991</v>
      </c>
      <c r="B50" s="12">
        <v>2.5</v>
      </c>
      <c r="C50" s="12">
        <v>2.05</v>
      </c>
      <c r="D50" s="12">
        <v>0.8</v>
      </c>
      <c r="E50" s="12">
        <v>0.4</v>
      </c>
      <c r="F50" s="12">
        <v>0.2</v>
      </c>
      <c r="G50" s="12">
        <v>0.11</v>
      </c>
      <c r="H50" s="12">
        <v>0.083</v>
      </c>
      <c r="I50" s="12">
        <v>0.066</v>
      </c>
      <c r="J50" s="12">
        <v>0.054</v>
      </c>
    </row>
    <row r="51" spans="1:10" ht="12.75">
      <c r="A51" s="2">
        <v>1992</v>
      </c>
      <c r="B51" s="12">
        <v>1.6</v>
      </c>
      <c r="C51" s="12">
        <v>1</v>
      </c>
      <c r="D51" s="12">
        <v>0.33</v>
      </c>
      <c r="E51" s="12">
        <v>0.23</v>
      </c>
      <c r="F51" s="12">
        <v>0.12</v>
      </c>
      <c r="G51" s="12">
        <v>0.075</v>
      </c>
      <c r="H51" s="12">
        <v>0.053</v>
      </c>
      <c r="I51" s="12">
        <v>0.045</v>
      </c>
      <c r="J51" s="12">
        <v>0.043</v>
      </c>
    </row>
    <row r="52" spans="1:10" ht="12.75">
      <c r="A52" s="2">
        <v>1993</v>
      </c>
      <c r="B52" s="12">
        <v>1.2</v>
      </c>
      <c r="C52" s="12">
        <v>0.85</v>
      </c>
      <c r="D52" s="12">
        <v>0.32</v>
      </c>
      <c r="E52" s="12">
        <v>0.16</v>
      </c>
      <c r="F52" s="12">
        <v>0.1</v>
      </c>
      <c r="G52" s="12">
        <v>0.054</v>
      </c>
      <c r="H52" s="12">
        <v>0.054</v>
      </c>
      <c r="I52" s="12">
        <v>0.044</v>
      </c>
      <c r="J52" s="12">
        <v>0.041</v>
      </c>
    </row>
    <row r="53" spans="1:10" ht="12.75">
      <c r="A53" s="2">
        <v>1994</v>
      </c>
      <c r="B53" s="12">
        <v>1.3</v>
      </c>
      <c r="C53" s="12">
        <v>0.75</v>
      </c>
      <c r="D53" s="12">
        <v>0.38</v>
      </c>
      <c r="E53" s="12">
        <v>0.19</v>
      </c>
      <c r="F53" s="12">
        <v>0.1</v>
      </c>
      <c r="G53" s="12">
        <v>0.079</v>
      </c>
      <c r="H53" s="12">
        <v>0.053</v>
      </c>
      <c r="I53" s="12">
        <v>0.044</v>
      </c>
      <c r="J53" s="12">
        <v>0.038</v>
      </c>
    </row>
    <row r="54" spans="1:10" ht="12.75">
      <c r="A54" s="2">
        <v>1995</v>
      </c>
      <c r="B54" s="12">
        <v>1.7</v>
      </c>
      <c r="C54" s="12">
        <v>1.05</v>
      </c>
      <c r="D54" s="12">
        <v>0.42</v>
      </c>
      <c r="E54" s="12">
        <v>0.3</v>
      </c>
      <c r="F54" s="12">
        <v>0.19</v>
      </c>
      <c r="G54" s="12">
        <v>0.13</v>
      </c>
      <c r="H54" s="12">
        <v>0.09</v>
      </c>
      <c r="I54" s="12">
        <v>0.068</v>
      </c>
      <c r="J54" s="12">
        <v>0.061</v>
      </c>
    </row>
    <row r="55" spans="1:10" ht="12.75">
      <c r="A55" s="2">
        <v>1996</v>
      </c>
      <c r="B55" s="12">
        <v>1.6</v>
      </c>
      <c r="C55" s="12">
        <v>1.1</v>
      </c>
      <c r="D55" s="12">
        <v>0.42</v>
      </c>
      <c r="E55" s="12">
        <v>0.34</v>
      </c>
      <c r="F55" s="12">
        <v>0.21</v>
      </c>
      <c r="G55" s="12">
        <v>0.11</v>
      </c>
      <c r="H55" s="12">
        <v>0.075</v>
      </c>
      <c r="I55" s="12">
        <v>0.056</v>
      </c>
      <c r="J55" s="12">
        <v>0.045</v>
      </c>
    </row>
    <row r="56" spans="1:10" ht="12.75">
      <c r="A56" s="2">
        <v>1997</v>
      </c>
      <c r="B56" s="12">
        <v>2.8</v>
      </c>
      <c r="C56" s="12">
        <v>1.6</v>
      </c>
      <c r="D56" s="12">
        <v>0.8</v>
      </c>
      <c r="E56" s="12">
        <v>0.57</v>
      </c>
      <c r="F56" s="12">
        <v>0.38</v>
      </c>
      <c r="G56" s="12">
        <v>0.22</v>
      </c>
      <c r="H56" s="12">
        <v>0.15</v>
      </c>
      <c r="I56" s="12">
        <v>0.11</v>
      </c>
      <c r="J56" s="12">
        <v>0.088</v>
      </c>
    </row>
    <row r="57" spans="1:10" ht="12.75">
      <c r="A57" s="2">
        <v>1998</v>
      </c>
      <c r="B57" s="12">
        <v>1.4</v>
      </c>
      <c r="C57" s="12">
        <v>1</v>
      </c>
      <c r="D57" s="12">
        <v>0.62</v>
      </c>
      <c r="E57" s="12">
        <v>0.31</v>
      </c>
      <c r="F57" s="12">
        <v>0.19</v>
      </c>
      <c r="G57" s="12">
        <v>0.1</v>
      </c>
      <c r="H57" s="12">
        <v>0.069</v>
      </c>
      <c r="I57" s="12">
        <v>0.071</v>
      </c>
      <c r="J57" s="12">
        <v>0.072</v>
      </c>
    </row>
    <row r="58" spans="1:10" ht="12.75">
      <c r="A58" s="2">
        <v>1999</v>
      </c>
      <c r="B58" s="12">
        <v>1.3</v>
      </c>
      <c r="C58" s="12">
        <v>0.65</v>
      </c>
      <c r="D58" s="12">
        <v>0.23</v>
      </c>
      <c r="E58" s="12">
        <v>0.12</v>
      </c>
      <c r="F58" s="12">
        <v>0.058</v>
      </c>
      <c r="G58" s="12">
        <v>0.029</v>
      </c>
      <c r="H58" s="12">
        <v>0.019</v>
      </c>
      <c r="I58" s="12">
        <v>0.015</v>
      </c>
      <c r="J58" s="12">
        <v>0.012</v>
      </c>
    </row>
    <row r="59" spans="1:10" ht="12.75">
      <c r="A59" s="2">
        <v>2000</v>
      </c>
      <c r="B59" s="12">
        <v>2.8</v>
      </c>
      <c r="C59" s="12">
        <v>1.75</v>
      </c>
      <c r="D59" s="12">
        <v>0.68</v>
      </c>
      <c r="E59" s="12">
        <v>0.36</v>
      </c>
      <c r="F59" s="12">
        <v>0.2</v>
      </c>
      <c r="G59" s="12">
        <v>0.12</v>
      </c>
      <c r="H59" s="12">
        <v>0.079</v>
      </c>
      <c r="I59" s="12">
        <v>0.059</v>
      </c>
      <c r="J59" s="12">
        <v>0.047</v>
      </c>
    </row>
    <row r="60" spans="1:10" ht="12.75">
      <c r="A60" s="2">
        <v>2001</v>
      </c>
      <c r="B60" s="12">
        <v>1.7</v>
      </c>
      <c r="C60" s="12">
        <v>1.3</v>
      </c>
      <c r="D60" s="12">
        <v>0.8</v>
      </c>
      <c r="E60" s="12">
        <v>0.56</v>
      </c>
      <c r="F60" s="12">
        <v>0.32</v>
      </c>
      <c r="G60" s="12">
        <v>0.18</v>
      </c>
      <c r="H60" s="12">
        <v>0.13</v>
      </c>
      <c r="I60" s="12">
        <v>0.1</v>
      </c>
      <c r="J60" s="12">
        <v>0.086</v>
      </c>
    </row>
    <row r="61" spans="1:10" ht="12.75">
      <c r="A61" s="2">
        <v>2002</v>
      </c>
      <c r="B61" s="12">
        <v>1.5</v>
      </c>
      <c r="C61" s="12">
        <v>1.5</v>
      </c>
      <c r="D61" s="12">
        <v>0.72</v>
      </c>
      <c r="E61" s="12">
        <v>0.37</v>
      </c>
      <c r="F61" s="12">
        <v>0.18</v>
      </c>
      <c r="G61" s="12">
        <v>0.096</v>
      </c>
      <c r="H61" s="12">
        <v>0.064</v>
      </c>
      <c r="I61" s="12">
        <v>0.086</v>
      </c>
      <c r="J61" s="12">
        <v>0.074</v>
      </c>
    </row>
    <row r="62" spans="1:10" ht="12.75">
      <c r="A62" s="2">
        <v>2003</v>
      </c>
      <c r="B62" s="12">
        <v>1.7</v>
      </c>
      <c r="C62" s="12">
        <v>1.1</v>
      </c>
      <c r="D62" s="12">
        <v>0.65</v>
      </c>
      <c r="E62" s="12">
        <v>0.36</v>
      </c>
      <c r="F62" s="12">
        <v>0.2</v>
      </c>
      <c r="G62" s="12">
        <v>0.12</v>
      </c>
      <c r="H62" s="12">
        <v>0.086</v>
      </c>
      <c r="I62" s="12">
        <v>0.073</v>
      </c>
      <c r="J62" s="12">
        <v>0.082</v>
      </c>
    </row>
    <row r="63" spans="1:10" ht="12.75">
      <c r="A63" s="2">
        <v>2004</v>
      </c>
      <c r="B63" s="12">
        <v>2</v>
      </c>
      <c r="C63" s="12">
        <v>1.3</v>
      </c>
      <c r="D63" s="12">
        <v>0.68</v>
      </c>
      <c r="E63" s="12">
        <v>0.35</v>
      </c>
      <c r="F63" s="12">
        <v>0.18</v>
      </c>
      <c r="G63" s="12">
        <v>0.096</v>
      </c>
      <c r="H63" s="12">
        <v>0.065</v>
      </c>
      <c r="I63" s="12">
        <v>0.051</v>
      </c>
      <c r="J63" s="12">
        <v>0.044</v>
      </c>
    </row>
    <row r="64" spans="1:10" ht="12.75">
      <c r="A64" s="2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2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2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2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2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2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2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2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2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2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2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2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2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2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2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2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2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2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2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2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2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2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2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2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2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2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2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2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2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2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2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2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2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2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2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2"/>
      <c r="B99" s="6"/>
      <c r="C99" s="6"/>
      <c r="D99" s="6"/>
      <c r="E99" s="6"/>
      <c r="F99" s="6"/>
      <c r="G99" s="6"/>
      <c r="H99" s="6"/>
      <c r="I99" s="6"/>
      <c r="J99" s="6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ySplit="4" topLeftCell="BM5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24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1946</v>
      </c>
      <c r="B5" s="6">
        <v>1.71</v>
      </c>
      <c r="C5" s="6">
        <v>2.92</v>
      </c>
      <c r="D5" s="6">
        <v>4.84</v>
      </c>
      <c r="E5" s="6">
        <v>4.84</v>
      </c>
      <c r="F5" s="6">
        <v>5.08</v>
      </c>
      <c r="G5" s="6">
        <v>5.14</v>
      </c>
      <c r="H5" s="6">
        <v>5.14</v>
      </c>
      <c r="I5" s="6">
        <v>5.14</v>
      </c>
      <c r="J5" s="6">
        <v>6.13</v>
      </c>
    </row>
    <row r="6" spans="1:10" ht="12.75">
      <c r="A6" s="2">
        <v>1947</v>
      </c>
      <c r="B6" s="12">
        <v>1.86</v>
      </c>
      <c r="C6" s="12">
        <v>2.56</v>
      </c>
      <c r="D6" s="12">
        <v>3.04</v>
      </c>
      <c r="E6" s="12">
        <v>3.71</v>
      </c>
      <c r="F6" s="12">
        <v>4.84</v>
      </c>
      <c r="G6" s="12">
        <v>7.25</v>
      </c>
      <c r="H6" s="12">
        <v>7.54</v>
      </c>
      <c r="I6" s="12">
        <v>7.57</v>
      </c>
      <c r="J6" s="12">
        <v>7.57</v>
      </c>
    </row>
    <row r="7" spans="1:10" ht="12.75">
      <c r="A7" s="2">
        <v>1948</v>
      </c>
      <c r="B7" s="12">
        <v>1.9</v>
      </c>
      <c r="C7" s="12">
        <v>2.33</v>
      </c>
      <c r="D7" s="12">
        <v>2.9</v>
      </c>
      <c r="E7" s="12">
        <v>3.08</v>
      </c>
      <c r="F7" s="12">
        <v>3.22</v>
      </c>
      <c r="G7" s="12">
        <v>4.39</v>
      </c>
      <c r="H7" s="12">
        <v>4.69</v>
      </c>
      <c r="I7" s="12">
        <v>4.99</v>
      </c>
      <c r="J7" s="12">
        <v>4.99</v>
      </c>
    </row>
    <row r="8" spans="1:10" ht="12.75">
      <c r="A8" s="2">
        <v>1949</v>
      </c>
      <c r="B8" s="12">
        <v>1.94</v>
      </c>
      <c r="C8" s="12">
        <v>2.44</v>
      </c>
      <c r="D8" s="12">
        <v>3.95</v>
      </c>
      <c r="E8" s="12">
        <v>4.88</v>
      </c>
      <c r="F8" s="12">
        <v>5.72</v>
      </c>
      <c r="G8" s="12">
        <v>6.79</v>
      </c>
      <c r="H8" s="12">
        <v>7.22</v>
      </c>
      <c r="I8" s="12">
        <v>7.24</v>
      </c>
      <c r="J8" s="12">
        <v>7.31</v>
      </c>
    </row>
    <row r="9" spans="1:10" ht="12.75">
      <c r="A9" s="2">
        <v>1950</v>
      </c>
      <c r="B9" s="12">
        <v>1.87</v>
      </c>
      <c r="C9" s="12">
        <v>1.91</v>
      </c>
      <c r="D9" s="12">
        <v>2.5</v>
      </c>
      <c r="E9" s="12">
        <v>2.55</v>
      </c>
      <c r="F9" s="12">
        <v>2.98</v>
      </c>
      <c r="G9" s="12">
        <v>3.63</v>
      </c>
      <c r="H9" s="12">
        <v>4.3</v>
      </c>
      <c r="I9" s="12">
        <v>6.28</v>
      </c>
      <c r="J9" s="12">
        <v>7.18</v>
      </c>
    </row>
    <row r="10" spans="1:10" ht="12.75">
      <c r="A10" s="2">
        <v>1951</v>
      </c>
      <c r="B10" s="12">
        <v>2.1</v>
      </c>
      <c r="C10" s="12">
        <v>2.35</v>
      </c>
      <c r="D10" s="12">
        <v>3.52</v>
      </c>
      <c r="E10" s="12">
        <v>4.2</v>
      </c>
      <c r="F10" s="12">
        <v>5.13</v>
      </c>
      <c r="G10" s="12">
        <v>7</v>
      </c>
      <c r="H10" s="12">
        <v>7.29</v>
      </c>
      <c r="I10" s="12">
        <v>7.39</v>
      </c>
      <c r="J10" s="12">
        <v>7.39</v>
      </c>
    </row>
    <row r="11" spans="1:10" ht="12.75">
      <c r="A11" s="2">
        <v>1952</v>
      </c>
      <c r="B11" s="12">
        <v>1.65</v>
      </c>
      <c r="C11" s="12">
        <v>1.7</v>
      </c>
      <c r="D11" s="12">
        <v>2.76</v>
      </c>
      <c r="E11" s="12">
        <v>3.01</v>
      </c>
      <c r="F11" s="12">
        <v>4</v>
      </c>
      <c r="G11" s="12">
        <v>5.53</v>
      </c>
      <c r="H11" s="12">
        <v>7.96</v>
      </c>
      <c r="I11" s="12">
        <v>8.3</v>
      </c>
      <c r="J11" s="12">
        <v>8.31</v>
      </c>
    </row>
    <row r="12" spans="1:10" ht="12.75">
      <c r="A12" s="2">
        <v>1953</v>
      </c>
      <c r="B12" s="12">
        <v>1.73</v>
      </c>
      <c r="C12" s="12">
        <v>2.22</v>
      </c>
      <c r="D12" s="12">
        <v>3.16</v>
      </c>
      <c r="E12" s="12">
        <v>4.27</v>
      </c>
      <c r="F12" s="12">
        <v>4.7</v>
      </c>
      <c r="G12" s="12">
        <v>4.7</v>
      </c>
      <c r="H12" s="12">
        <v>5.3</v>
      </c>
      <c r="I12" s="12">
        <v>5.85</v>
      </c>
      <c r="J12" s="12">
        <v>5.85</v>
      </c>
    </row>
    <row r="13" spans="1:10" ht="12.75">
      <c r="A13" s="2">
        <v>1954</v>
      </c>
      <c r="B13" s="12">
        <v>1.93</v>
      </c>
      <c r="C13" s="12">
        <v>2.13</v>
      </c>
      <c r="D13" s="12">
        <v>3.04</v>
      </c>
      <c r="E13" s="12">
        <v>3.8</v>
      </c>
      <c r="F13" s="12">
        <v>3.94</v>
      </c>
      <c r="G13" s="12">
        <v>3.96</v>
      </c>
      <c r="H13" s="12">
        <v>4.22</v>
      </c>
      <c r="I13" s="12">
        <v>5.31</v>
      </c>
      <c r="J13" s="12">
        <v>5.91</v>
      </c>
    </row>
    <row r="14" spans="1:10" ht="12.75">
      <c r="A14" s="2">
        <v>1955</v>
      </c>
      <c r="B14" s="12">
        <v>2.35</v>
      </c>
      <c r="C14" s="12">
        <v>3.72</v>
      </c>
      <c r="D14" s="12">
        <v>4.54</v>
      </c>
      <c r="E14" s="12">
        <v>4.6</v>
      </c>
      <c r="F14" s="12">
        <v>5.35</v>
      </c>
      <c r="G14" s="12">
        <v>5.58</v>
      </c>
      <c r="H14" s="12">
        <v>5.58</v>
      </c>
      <c r="I14" s="12">
        <v>6.31</v>
      </c>
      <c r="J14" s="12">
        <v>6.31</v>
      </c>
    </row>
    <row r="15" spans="1:10" ht="12.75">
      <c r="A15" s="2">
        <v>1956</v>
      </c>
      <c r="B15" s="12">
        <v>0.97</v>
      </c>
      <c r="C15" s="12">
        <v>1.32</v>
      </c>
      <c r="D15" s="12">
        <v>1.7</v>
      </c>
      <c r="E15" s="12">
        <v>1.7</v>
      </c>
      <c r="F15" s="12">
        <v>1.77</v>
      </c>
      <c r="G15" s="12">
        <v>2.77</v>
      </c>
      <c r="H15" s="12">
        <v>2.77</v>
      </c>
      <c r="I15" s="12">
        <v>3.29</v>
      </c>
      <c r="J15" s="12">
        <v>3.44</v>
      </c>
    </row>
    <row r="16" spans="1:10" ht="12.75">
      <c r="A16" s="2">
        <v>1957</v>
      </c>
      <c r="B16" s="12">
        <v>2.69</v>
      </c>
      <c r="C16" s="12">
        <v>2.79</v>
      </c>
      <c r="D16" s="12">
        <v>3.71</v>
      </c>
      <c r="E16" s="12">
        <v>3.78</v>
      </c>
      <c r="F16" s="12">
        <v>4.35</v>
      </c>
      <c r="G16" s="12">
        <v>4.55</v>
      </c>
      <c r="H16" s="12">
        <v>4.73</v>
      </c>
      <c r="I16" s="12">
        <v>4.73</v>
      </c>
      <c r="J16" s="12">
        <v>4.94</v>
      </c>
    </row>
    <row r="17" spans="1:10" ht="12.75">
      <c r="A17" s="2">
        <v>1958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>
        <v>1959</v>
      </c>
      <c r="B18" s="12">
        <v>2.79</v>
      </c>
      <c r="C18" s="12">
        <v>3.21</v>
      </c>
      <c r="D18" s="12">
        <v>4.06</v>
      </c>
      <c r="E18" s="12">
        <v>5.71</v>
      </c>
      <c r="F18" s="12">
        <v>5.95</v>
      </c>
      <c r="G18" s="12">
        <v>6.95</v>
      </c>
      <c r="H18" s="12">
        <v>7.32</v>
      </c>
      <c r="I18" s="12">
        <v>7.36</v>
      </c>
      <c r="J18" s="12">
        <v>7.36</v>
      </c>
    </row>
    <row r="19" spans="1:10" ht="12.75">
      <c r="A19" s="2">
        <v>1960</v>
      </c>
      <c r="B19" s="12">
        <v>1.97</v>
      </c>
      <c r="C19" s="12">
        <v>2.1</v>
      </c>
      <c r="D19" s="12">
        <v>4.05</v>
      </c>
      <c r="E19" s="12">
        <v>5.98</v>
      </c>
      <c r="F19" s="12">
        <v>7.88</v>
      </c>
      <c r="G19" s="12">
        <v>9.05</v>
      </c>
      <c r="H19" s="12">
        <v>11.09</v>
      </c>
      <c r="I19" s="12">
        <v>12.31</v>
      </c>
      <c r="J19" s="12">
        <v>12.55</v>
      </c>
    </row>
    <row r="20" spans="1:10" ht="12.75">
      <c r="A20" s="2">
        <v>1961</v>
      </c>
      <c r="B20" s="12">
        <v>1.8</v>
      </c>
      <c r="C20" s="12">
        <v>2.69</v>
      </c>
      <c r="D20" s="12">
        <v>2.77</v>
      </c>
      <c r="E20" s="12">
        <v>2.77</v>
      </c>
      <c r="F20" s="12">
        <v>2.77</v>
      </c>
      <c r="G20" s="12">
        <v>4.32</v>
      </c>
      <c r="H20" s="12">
        <v>4.89</v>
      </c>
      <c r="I20" s="12">
        <v>5.87</v>
      </c>
      <c r="J20" s="12">
        <v>6.44</v>
      </c>
    </row>
    <row r="21" spans="1:10" ht="12.75">
      <c r="A21" s="2">
        <v>1962</v>
      </c>
      <c r="B21" s="12">
        <v>1.47</v>
      </c>
      <c r="C21" s="12">
        <v>2.64</v>
      </c>
      <c r="D21" s="12">
        <v>3.14</v>
      </c>
      <c r="E21" s="12">
        <v>4.52</v>
      </c>
      <c r="F21" s="12">
        <v>6.4</v>
      </c>
      <c r="G21" s="12">
        <v>7.21</v>
      </c>
      <c r="H21" s="12">
        <v>8.13</v>
      </c>
      <c r="I21" s="12">
        <v>8.47</v>
      </c>
      <c r="J21" s="12">
        <v>8.69</v>
      </c>
    </row>
    <row r="22" spans="1:10" ht="12.75">
      <c r="A22" s="2">
        <v>1963</v>
      </c>
      <c r="B22" s="12">
        <v>1.4</v>
      </c>
      <c r="C22" s="12">
        <v>2.48</v>
      </c>
      <c r="D22" s="12">
        <v>3.66</v>
      </c>
      <c r="E22" s="12">
        <v>4.25</v>
      </c>
      <c r="F22" s="12">
        <v>4.47</v>
      </c>
      <c r="G22" s="12">
        <v>4.87</v>
      </c>
      <c r="H22" s="12">
        <v>4.89</v>
      </c>
      <c r="I22" s="12">
        <v>5.01</v>
      </c>
      <c r="J22" s="12">
        <v>5.28</v>
      </c>
    </row>
    <row r="23" spans="1:10" ht="12.75">
      <c r="A23" s="2">
        <v>1964</v>
      </c>
      <c r="B23" s="12">
        <v>1.64</v>
      </c>
      <c r="C23" s="12">
        <v>1.8</v>
      </c>
      <c r="D23" s="12">
        <v>2.55</v>
      </c>
      <c r="E23" s="12">
        <v>3.58</v>
      </c>
      <c r="F23" s="12">
        <v>4.09</v>
      </c>
      <c r="G23" s="12">
        <v>4.15</v>
      </c>
      <c r="H23" s="12">
        <v>5.44</v>
      </c>
      <c r="I23" s="12">
        <v>5.65</v>
      </c>
      <c r="J23" s="12">
        <v>5.65</v>
      </c>
    </row>
    <row r="24" spans="1:10" ht="12.75">
      <c r="A24" s="2">
        <v>1965</v>
      </c>
      <c r="B24" s="12">
        <v>1.16</v>
      </c>
      <c r="C24" s="12">
        <v>1.71</v>
      </c>
      <c r="D24" s="12">
        <v>2.73</v>
      </c>
      <c r="E24" s="12">
        <v>3.09</v>
      </c>
      <c r="F24" s="12">
        <v>3.34</v>
      </c>
      <c r="G24" s="12">
        <v>5.28</v>
      </c>
      <c r="H24" s="12">
        <v>7.24</v>
      </c>
      <c r="I24" s="12">
        <v>7.69</v>
      </c>
      <c r="J24" s="12">
        <v>8.15</v>
      </c>
    </row>
    <row r="25" spans="1:10" ht="12.75">
      <c r="A25" s="2">
        <v>1966</v>
      </c>
      <c r="B25" s="12">
        <v>1.4</v>
      </c>
      <c r="C25" s="12">
        <v>1.45</v>
      </c>
      <c r="D25" s="12">
        <v>2.26</v>
      </c>
      <c r="E25" s="12">
        <v>2.68</v>
      </c>
      <c r="F25" s="12">
        <v>2.76</v>
      </c>
      <c r="G25" s="12">
        <v>2.93</v>
      </c>
      <c r="H25" s="12">
        <v>3.75</v>
      </c>
      <c r="I25" s="12">
        <v>3.92</v>
      </c>
      <c r="J25" s="12">
        <v>3.92</v>
      </c>
    </row>
    <row r="26" spans="1:10" ht="12.75">
      <c r="A26" s="2">
        <v>1967</v>
      </c>
      <c r="B26" s="12">
        <v>1.7</v>
      </c>
      <c r="C26" s="12">
        <v>1.84</v>
      </c>
      <c r="D26" s="12">
        <v>2.68</v>
      </c>
      <c r="E26" s="12">
        <v>2.91</v>
      </c>
      <c r="F26" s="12">
        <v>4.36</v>
      </c>
      <c r="G26" s="12">
        <v>6.79</v>
      </c>
      <c r="H26" s="12">
        <v>7.52</v>
      </c>
      <c r="I26" s="12">
        <v>7.95</v>
      </c>
      <c r="J26" s="12">
        <v>8.76</v>
      </c>
    </row>
    <row r="27" spans="1:10" ht="12.75">
      <c r="A27" s="2">
        <v>1968</v>
      </c>
      <c r="B27" s="12">
        <v>1.9</v>
      </c>
      <c r="C27" s="12">
        <v>2.6</v>
      </c>
      <c r="D27" s="12">
        <v>5.1</v>
      </c>
      <c r="E27" s="12">
        <v>5.3</v>
      </c>
      <c r="F27" s="12">
        <v>5.6</v>
      </c>
      <c r="G27" s="12">
        <v>6.5</v>
      </c>
      <c r="H27" s="12">
        <v>6.5</v>
      </c>
      <c r="I27" s="12">
        <v>6.5</v>
      </c>
      <c r="J27" s="12">
        <v>7.8</v>
      </c>
    </row>
    <row r="28" spans="1:10" ht="12.75">
      <c r="A28" s="2">
        <v>1969</v>
      </c>
      <c r="B28" s="12">
        <v>1.8</v>
      </c>
      <c r="C28" s="12">
        <v>3.2</v>
      </c>
      <c r="D28" s="12">
        <v>3.9</v>
      </c>
      <c r="E28" s="12">
        <v>3.9</v>
      </c>
      <c r="F28" s="12">
        <v>3.9</v>
      </c>
      <c r="G28" s="12">
        <v>4.1</v>
      </c>
      <c r="H28" s="12">
        <v>4.6</v>
      </c>
      <c r="I28" s="12">
        <v>4.8</v>
      </c>
      <c r="J28" s="12">
        <v>4.8</v>
      </c>
    </row>
    <row r="29" spans="1:10" ht="12.75">
      <c r="A29" s="2">
        <v>1970</v>
      </c>
      <c r="B29" s="12">
        <v>1.3</v>
      </c>
      <c r="C29" s="12">
        <v>2.1</v>
      </c>
      <c r="D29" s="12">
        <v>2.3</v>
      </c>
      <c r="E29" s="12">
        <v>2.3</v>
      </c>
      <c r="F29" s="12">
        <v>2.7</v>
      </c>
      <c r="G29" s="12">
        <v>2.7</v>
      </c>
      <c r="H29" s="12">
        <v>3</v>
      </c>
      <c r="I29" s="12">
        <v>3.2</v>
      </c>
      <c r="J29" s="12">
        <v>3.2</v>
      </c>
    </row>
    <row r="30" spans="1:10" ht="12.75">
      <c r="A30" s="2">
        <v>1971</v>
      </c>
      <c r="B30" s="12">
        <v>1.8</v>
      </c>
      <c r="C30" s="12">
        <v>2</v>
      </c>
      <c r="D30" s="12">
        <v>3.4</v>
      </c>
      <c r="E30" s="12">
        <v>4.2</v>
      </c>
      <c r="F30" s="12">
        <v>4.9</v>
      </c>
      <c r="G30" s="12">
        <v>6.5</v>
      </c>
      <c r="H30" s="12">
        <v>7.4</v>
      </c>
      <c r="I30" s="12">
        <v>10.6</v>
      </c>
      <c r="J30" s="12">
        <v>11.7</v>
      </c>
    </row>
    <row r="31" spans="1:10" ht="12.75">
      <c r="A31" s="2">
        <v>1972</v>
      </c>
      <c r="B31" s="12">
        <v>1.6</v>
      </c>
      <c r="C31" s="12">
        <v>2</v>
      </c>
      <c r="D31" s="12">
        <v>2.6</v>
      </c>
      <c r="E31" s="12">
        <v>2.7</v>
      </c>
      <c r="F31" s="12">
        <v>2.7</v>
      </c>
      <c r="G31" s="12">
        <v>3.4</v>
      </c>
      <c r="H31" s="12">
        <v>3.4</v>
      </c>
      <c r="I31" s="12">
        <v>4.7</v>
      </c>
      <c r="J31" s="12">
        <v>5.6</v>
      </c>
    </row>
    <row r="32" spans="1:10" ht="12.75">
      <c r="A32" s="2">
        <v>1973</v>
      </c>
      <c r="B32" s="12">
        <v>1.9</v>
      </c>
      <c r="C32" s="12">
        <v>2.8</v>
      </c>
      <c r="D32" s="12">
        <v>2.9</v>
      </c>
      <c r="E32" s="12">
        <v>2.9</v>
      </c>
      <c r="F32" s="12">
        <v>2.9</v>
      </c>
      <c r="G32" s="12">
        <v>4</v>
      </c>
      <c r="H32" s="12">
        <v>4.1</v>
      </c>
      <c r="I32" s="12">
        <v>4.1</v>
      </c>
      <c r="J32" s="12">
        <v>4.2</v>
      </c>
    </row>
    <row r="33" spans="1:10" ht="12.75">
      <c r="A33" s="2">
        <v>1974</v>
      </c>
      <c r="B33" s="12">
        <v>3.1</v>
      </c>
      <c r="C33" s="12">
        <v>3.4</v>
      </c>
      <c r="D33" s="12">
        <v>3.7</v>
      </c>
      <c r="E33" s="12">
        <v>3.7</v>
      </c>
      <c r="F33" s="12">
        <v>3.8</v>
      </c>
      <c r="G33" s="12">
        <v>5.9</v>
      </c>
      <c r="H33" s="12">
        <v>6</v>
      </c>
      <c r="I33" s="12">
        <v>6.2</v>
      </c>
      <c r="J33" s="12">
        <v>6.6</v>
      </c>
    </row>
    <row r="34" spans="1:10" ht="12.75">
      <c r="A34" s="2">
        <v>1975</v>
      </c>
      <c r="B34" s="12">
        <v>1.5</v>
      </c>
      <c r="C34" s="12">
        <v>1.6</v>
      </c>
      <c r="D34" s="12">
        <v>2.9</v>
      </c>
      <c r="E34" s="12">
        <v>3.6</v>
      </c>
      <c r="F34" s="12">
        <v>4.4</v>
      </c>
      <c r="G34" s="12">
        <v>5.5</v>
      </c>
      <c r="H34" s="12">
        <v>5.7</v>
      </c>
      <c r="I34" s="12">
        <v>6</v>
      </c>
      <c r="J34" s="12">
        <v>7</v>
      </c>
    </row>
    <row r="35" spans="1:10" ht="12.75">
      <c r="A35" s="2">
        <v>1976</v>
      </c>
      <c r="B35" s="12">
        <v>2.9</v>
      </c>
      <c r="C35" s="12">
        <v>3.4</v>
      </c>
      <c r="D35" s="12">
        <v>4.1</v>
      </c>
      <c r="E35" s="12">
        <v>4.5</v>
      </c>
      <c r="F35" s="12">
        <v>4.9</v>
      </c>
      <c r="G35" s="12">
        <v>5.4</v>
      </c>
      <c r="H35" s="12">
        <v>6</v>
      </c>
      <c r="I35" s="12">
        <v>6</v>
      </c>
      <c r="J35" s="12">
        <v>6</v>
      </c>
    </row>
    <row r="36" spans="1:10" ht="12.75">
      <c r="A36" s="2">
        <v>1977</v>
      </c>
      <c r="B36" s="12">
        <v>1.4</v>
      </c>
      <c r="C36" s="12">
        <v>2.5</v>
      </c>
      <c r="D36" s="12">
        <v>2.8</v>
      </c>
      <c r="E36" s="12">
        <v>2.8</v>
      </c>
      <c r="F36" s="12">
        <v>2.9</v>
      </c>
      <c r="G36" s="12">
        <v>3.1</v>
      </c>
      <c r="H36" s="12">
        <v>3.1</v>
      </c>
      <c r="I36" s="12">
        <v>3.8</v>
      </c>
      <c r="J36" s="12">
        <v>4.4</v>
      </c>
    </row>
    <row r="37" spans="1:10" ht="12.75">
      <c r="A37" s="2">
        <v>1978</v>
      </c>
      <c r="B37" s="12">
        <v>1.6</v>
      </c>
      <c r="C37" s="12">
        <v>2.1</v>
      </c>
      <c r="D37" s="12">
        <v>2.2</v>
      </c>
      <c r="E37" s="12">
        <v>2.2</v>
      </c>
      <c r="F37" s="12">
        <v>2.7</v>
      </c>
      <c r="G37" s="12">
        <v>2.7</v>
      </c>
      <c r="H37" s="12">
        <v>3</v>
      </c>
      <c r="I37" s="12">
        <v>3.4</v>
      </c>
      <c r="J37" s="12">
        <v>3.9</v>
      </c>
    </row>
    <row r="38" spans="1:10" ht="12.75">
      <c r="A38" s="2">
        <v>1979</v>
      </c>
      <c r="B38" s="12">
        <v>2.2</v>
      </c>
      <c r="C38" s="12">
        <v>2.3</v>
      </c>
      <c r="D38" s="12">
        <v>5.2</v>
      </c>
      <c r="E38" s="12">
        <v>7.8</v>
      </c>
      <c r="F38" s="12">
        <v>7.9</v>
      </c>
      <c r="G38" s="12">
        <v>8.3</v>
      </c>
      <c r="H38" s="12">
        <v>8.3</v>
      </c>
      <c r="I38" s="12">
        <v>8.5</v>
      </c>
      <c r="J38" s="12">
        <v>8.9</v>
      </c>
    </row>
    <row r="39" spans="1:10" ht="12.75">
      <c r="A39" s="2">
        <v>1980</v>
      </c>
      <c r="B39" s="12">
        <v>2.5</v>
      </c>
      <c r="C39" s="12">
        <v>3</v>
      </c>
      <c r="D39" s="12">
        <v>3.3</v>
      </c>
      <c r="E39" s="12">
        <v>4.6</v>
      </c>
      <c r="F39" s="12">
        <v>4.7</v>
      </c>
      <c r="G39" s="12">
        <v>5.6</v>
      </c>
      <c r="H39" s="12">
        <v>5.7</v>
      </c>
      <c r="I39" s="12">
        <v>6</v>
      </c>
      <c r="J39" s="12">
        <v>6</v>
      </c>
    </row>
    <row r="40" spans="1:10" ht="12.75">
      <c r="A40" s="2">
        <v>1981</v>
      </c>
      <c r="B40" s="12">
        <v>2.1</v>
      </c>
      <c r="C40" s="12">
        <v>3</v>
      </c>
      <c r="D40" s="12">
        <v>3.1</v>
      </c>
      <c r="E40" s="12">
        <v>3.1</v>
      </c>
      <c r="F40" s="12">
        <v>5</v>
      </c>
      <c r="G40" s="12">
        <v>6.2</v>
      </c>
      <c r="H40" s="12">
        <v>6.2</v>
      </c>
      <c r="I40" s="12">
        <v>6.8</v>
      </c>
      <c r="J40" s="12">
        <v>7.9</v>
      </c>
    </row>
    <row r="41" spans="1:10" ht="12.75">
      <c r="A41" s="2">
        <v>1982</v>
      </c>
      <c r="B41" s="12">
        <v>1.6</v>
      </c>
      <c r="C41" s="12">
        <v>2.3</v>
      </c>
      <c r="D41" s="12">
        <v>3.2</v>
      </c>
      <c r="E41" s="12">
        <v>4.1</v>
      </c>
      <c r="F41" s="12">
        <v>5.1</v>
      </c>
      <c r="G41" s="12">
        <v>5.2</v>
      </c>
      <c r="H41" s="12">
        <v>5.2</v>
      </c>
      <c r="I41" s="12">
        <v>5.7</v>
      </c>
      <c r="J41" s="12">
        <v>6.7</v>
      </c>
    </row>
    <row r="42" spans="1:10" ht="12.75">
      <c r="A42" s="2">
        <v>1983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>
        <v>1984</v>
      </c>
      <c r="B43" s="12">
        <v>4.2</v>
      </c>
      <c r="C43" s="12">
        <v>4.2</v>
      </c>
      <c r="D43" s="12">
        <v>4.2</v>
      </c>
      <c r="E43" s="12">
        <v>4.2</v>
      </c>
      <c r="F43" s="12">
        <v>4.2</v>
      </c>
      <c r="G43" s="12">
        <v>4.7</v>
      </c>
      <c r="H43" s="12">
        <v>4.7</v>
      </c>
      <c r="I43" s="12">
        <v>4.7</v>
      </c>
      <c r="J43" s="12">
        <v>4.7</v>
      </c>
    </row>
    <row r="44" spans="1:10" ht="12.75">
      <c r="A44" s="2">
        <v>1985</v>
      </c>
      <c r="B44" s="12">
        <v>1.7</v>
      </c>
      <c r="C44" s="12">
        <v>2.7</v>
      </c>
      <c r="D44" s="12">
        <v>2.8</v>
      </c>
      <c r="E44" s="12">
        <v>3.6</v>
      </c>
      <c r="F44" s="12">
        <v>4.2</v>
      </c>
      <c r="G44" s="12">
        <v>6.5</v>
      </c>
      <c r="H44" s="12">
        <v>6.6</v>
      </c>
      <c r="I44" s="12">
        <v>7.4</v>
      </c>
      <c r="J44" s="12">
        <v>7.4</v>
      </c>
    </row>
    <row r="45" spans="1:10" ht="12.75">
      <c r="A45" s="2">
        <v>1986</v>
      </c>
      <c r="B45" s="12">
        <v>3.7</v>
      </c>
      <c r="C45" s="12">
        <v>6.7</v>
      </c>
      <c r="D45" s="12">
        <v>10.4</v>
      </c>
      <c r="E45" s="12">
        <v>10.7</v>
      </c>
      <c r="F45" s="12">
        <v>11.7</v>
      </c>
      <c r="G45" s="12">
        <v>12.8</v>
      </c>
      <c r="H45" s="12">
        <v>12.9</v>
      </c>
      <c r="I45" s="12">
        <v>13.3</v>
      </c>
      <c r="J45" s="12">
        <v>13.3</v>
      </c>
    </row>
    <row r="46" spans="1:10" ht="12.75">
      <c r="A46" s="2">
        <v>1987</v>
      </c>
      <c r="B46" s="12">
        <v>2.7</v>
      </c>
      <c r="C46" s="12">
        <v>3</v>
      </c>
      <c r="D46" s="12">
        <v>4.1</v>
      </c>
      <c r="E46" s="12">
        <v>4.1</v>
      </c>
      <c r="F46" s="12">
        <v>5.1</v>
      </c>
      <c r="G46" s="12">
        <v>5.4</v>
      </c>
      <c r="H46" s="12">
        <v>5.5</v>
      </c>
      <c r="I46" s="12">
        <v>6.7</v>
      </c>
      <c r="J46" s="12">
        <v>8.2</v>
      </c>
    </row>
    <row r="47" spans="1:10" ht="12.75">
      <c r="A47" s="2">
        <v>1988</v>
      </c>
      <c r="B47" s="12">
        <v>2</v>
      </c>
      <c r="C47" s="12">
        <v>2.1</v>
      </c>
      <c r="D47" s="12">
        <v>3.1</v>
      </c>
      <c r="E47" s="12">
        <v>3.7</v>
      </c>
      <c r="F47" s="12">
        <v>7</v>
      </c>
      <c r="G47" s="12">
        <v>11.7</v>
      </c>
      <c r="H47" s="12">
        <v>15.2</v>
      </c>
      <c r="I47" s="12">
        <v>16.4</v>
      </c>
      <c r="J47" s="12">
        <v>16.4</v>
      </c>
    </row>
    <row r="48" spans="1:10" ht="12.75">
      <c r="A48" s="2">
        <v>1989</v>
      </c>
      <c r="B48" s="12">
        <v>1.9</v>
      </c>
      <c r="C48" s="12">
        <v>2.9</v>
      </c>
      <c r="D48" s="12">
        <v>3</v>
      </c>
      <c r="E48" s="12">
        <v>3</v>
      </c>
      <c r="F48" s="12">
        <v>3.2</v>
      </c>
      <c r="G48" s="12">
        <v>3.6</v>
      </c>
      <c r="H48" s="12">
        <v>3.6</v>
      </c>
      <c r="I48" s="12">
        <v>3.7</v>
      </c>
      <c r="J48" s="12">
        <v>4.1</v>
      </c>
    </row>
    <row r="49" spans="1:10" ht="12.75">
      <c r="A49" s="2">
        <v>1990</v>
      </c>
      <c r="B49" s="12">
        <v>1.2</v>
      </c>
      <c r="C49" s="12">
        <v>1.4</v>
      </c>
      <c r="D49" s="12">
        <v>1.8</v>
      </c>
      <c r="E49" s="12">
        <v>2.1</v>
      </c>
      <c r="F49" s="12">
        <v>2.6</v>
      </c>
      <c r="G49" s="12">
        <v>2.7</v>
      </c>
      <c r="H49" s="12">
        <v>2.7</v>
      </c>
      <c r="I49" s="12">
        <v>2.7</v>
      </c>
      <c r="J49" s="12">
        <v>2.9</v>
      </c>
    </row>
    <row r="50" spans="1:10" ht="12.75">
      <c r="A50" s="2">
        <v>1991</v>
      </c>
      <c r="B50" s="12">
        <v>2.5</v>
      </c>
      <c r="C50" s="12">
        <v>4.1</v>
      </c>
      <c r="D50" s="12">
        <v>4.8</v>
      </c>
      <c r="E50" s="12">
        <v>4.8</v>
      </c>
      <c r="F50" s="12">
        <v>4.9</v>
      </c>
      <c r="G50" s="12">
        <v>5.5</v>
      </c>
      <c r="H50" s="12">
        <v>6</v>
      </c>
      <c r="I50" s="12">
        <v>6.3</v>
      </c>
      <c r="J50" s="12">
        <v>6.5</v>
      </c>
    </row>
    <row r="51" spans="1:10" ht="12.75">
      <c r="A51" s="2">
        <v>1992</v>
      </c>
      <c r="B51" s="12">
        <v>1.6</v>
      </c>
      <c r="C51" s="12">
        <v>2</v>
      </c>
      <c r="D51" s="12">
        <v>2</v>
      </c>
      <c r="E51" s="12">
        <v>2.7</v>
      </c>
      <c r="F51" s="12">
        <v>2.9</v>
      </c>
      <c r="G51" s="12">
        <v>3.6</v>
      </c>
      <c r="H51" s="12">
        <v>3.8</v>
      </c>
      <c r="I51" s="12">
        <v>4.3</v>
      </c>
      <c r="J51" s="12">
        <v>5.2</v>
      </c>
    </row>
    <row r="52" spans="1:10" ht="12.75">
      <c r="A52" s="2">
        <v>1993</v>
      </c>
      <c r="B52" s="12">
        <v>1.2</v>
      </c>
      <c r="C52" s="12">
        <v>1.7</v>
      </c>
      <c r="D52" s="12">
        <v>1.9</v>
      </c>
      <c r="E52" s="12">
        <v>1.9</v>
      </c>
      <c r="F52" s="12">
        <v>2.4</v>
      </c>
      <c r="G52" s="12">
        <v>2.6</v>
      </c>
      <c r="H52" s="12">
        <v>3.9</v>
      </c>
      <c r="I52" s="12">
        <v>4.2</v>
      </c>
      <c r="J52" s="12">
        <v>4.9</v>
      </c>
    </row>
    <row r="53" spans="1:10" ht="12.75">
      <c r="A53" s="2">
        <v>1994</v>
      </c>
      <c r="B53" s="12">
        <v>1.3</v>
      </c>
      <c r="C53" s="12">
        <v>1.5</v>
      </c>
      <c r="D53" s="12">
        <v>2.3</v>
      </c>
      <c r="E53" s="12">
        <v>2.3</v>
      </c>
      <c r="F53" s="12">
        <v>2.5</v>
      </c>
      <c r="G53" s="12">
        <v>3.8</v>
      </c>
      <c r="H53" s="12">
        <v>3.8</v>
      </c>
      <c r="I53" s="12">
        <v>4.2</v>
      </c>
      <c r="J53" s="12">
        <v>4.6</v>
      </c>
    </row>
    <row r="54" spans="1:10" ht="12.75">
      <c r="A54" s="2">
        <v>1995</v>
      </c>
      <c r="B54" s="12">
        <v>1.7</v>
      </c>
      <c r="C54" s="12">
        <v>2.1</v>
      </c>
      <c r="D54" s="12">
        <v>2.5</v>
      </c>
      <c r="E54" s="12">
        <v>3.6</v>
      </c>
      <c r="F54" s="12">
        <v>4.5</v>
      </c>
      <c r="G54" s="12">
        <v>6.4</v>
      </c>
      <c r="H54" s="12">
        <v>6.5</v>
      </c>
      <c r="I54" s="12">
        <v>6.5</v>
      </c>
      <c r="J54" s="12">
        <v>7.3</v>
      </c>
    </row>
    <row r="55" spans="1:10" ht="12.75">
      <c r="A55" s="2">
        <v>1996</v>
      </c>
      <c r="B55" s="12">
        <v>1.6</v>
      </c>
      <c r="C55" s="12">
        <v>2.2</v>
      </c>
      <c r="D55" s="12">
        <v>2.5</v>
      </c>
      <c r="E55" s="12">
        <v>4.1</v>
      </c>
      <c r="F55" s="12">
        <v>5</v>
      </c>
      <c r="G55" s="12">
        <v>5.2</v>
      </c>
      <c r="H55" s="12">
        <v>5.4</v>
      </c>
      <c r="I55" s="12">
        <v>5.4</v>
      </c>
      <c r="J55" s="12">
        <v>5.4</v>
      </c>
    </row>
    <row r="56" spans="1:10" ht="12.75">
      <c r="A56" s="2">
        <v>1997</v>
      </c>
      <c r="B56" s="12">
        <v>2.8</v>
      </c>
      <c r="C56" s="12">
        <v>3.2</v>
      </c>
      <c r="D56" s="12">
        <v>4.8</v>
      </c>
      <c r="E56" s="12">
        <v>6.9</v>
      </c>
      <c r="F56" s="12">
        <v>9.2</v>
      </c>
      <c r="G56" s="12">
        <v>10.5</v>
      </c>
      <c r="H56" s="12">
        <v>10.5</v>
      </c>
      <c r="I56" s="12">
        <v>10.5</v>
      </c>
      <c r="J56" s="12">
        <v>10.6</v>
      </c>
    </row>
    <row r="57" spans="1:10" ht="12.75">
      <c r="A57" s="2">
        <v>1998</v>
      </c>
      <c r="B57" s="12">
        <v>1.4</v>
      </c>
      <c r="C57" s="12">
        <v>2</v>
      </c>
      <c r="D57" s="12">
        <v>3.7</v>
      </c>
      <c r="E57" s="12">
        <v>3.7</v>
      </c>
      <c r="F57" s="12">
        <v>4.6</v>
      </c>
      <c r="G57" s="12">
        <v>5</v>
      </c>
      <c r="H57" s="12">
        <v>5</v>
      </c>
      <c r="I57" s="12">
        <v>6.8</v>
      </c>
      <c r="J57" s="12">
        <v>8.6</v>
      </c>
    </row>
    <row r="58" spans="1:10" ht="12.75">
      <c r="A58" s="2">
        <v>1999</v>
      </c>
      <c r="B58" s="12">
        <v>1.3</v>
      </c>
      <c r="C58" s="12">
        <v>1.3</v>
      </c>
      <c r="D58" s="12">
        <v>1.4</v>
      </c>
      <c r="E58" s="12">
        <v>1.4</v>
      </c>
      <c r="F58" s="12">
        <v>1.4</v>
      </c>
      <c r="G58" s="12">
        <v>1.4</v>
      </c>
      <c r="H58" s="12">
        <v>1.4</v>
      </c>
      <c r="I58" s="12">
        <v>1.4</v>
      </c>
      <c r="J58" s="12">
        <v>1.4</v>
      </c>
    </row>
    <row r="59" spans="1:10" ht="12.75">
      <c r="A59" s="2">
        <v>2000</v>
      </c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>
        <v>2001</v>
      </c>
      <c r="B60" s="12">
        <v>1.7</v>
      </c>
      <c r="C60" s="12">
        <v>2.6</v>
      </c>
      <c r="D60" s="12">
        <v>4.8</v>
      </c>
      <c r="E60" s="12">
        <v>6.7</v>
      </c>
      <c r="F60" s="12">
        <v>7.7</v>
      </c>
      <c r="G60" s="12">
        <v>8.8</v>
      </c>
      <c r="H60" s="12">
        <v>9</v>
      </c>
      <c r="I60" s="12">
        <v>9.8</v>
      </c>
      <c r="J60" s="12">
        <v>10.3</v>
      </c>
    </row>
    <row r="61" spans="1:10" ht="12.75">
      <c r="A61" s="2">
        <v>2002</v>
      </c>
      <c r="B61" s="12">
        <v>1.5</v>
      </c>
      <c r="C61" s="12">
        <v>3</v>
      </c>
      <c r="D61" s="12">
        <v>4.3</v>
      </c>
      <c r="E61" s="12">
        <v>4.4</v>
      </c>
      <c r="F61" s="12">
        <v>4.4</v>
      </c>
      <c r="G61" s="12">
        <v>4.6</v>
      </c>
      <c r="H61" s="12">
        <v>4.6</v>
      </c>
      <c r="I61" s="12">
        <v>8.3</v>
      </c>
      <c r="J61" s="12">
        <v>8.9</v>
      </c>
    </row>
    <row r="62" spans="1:10" ht="12.75">
      <c r="A62" s="2">
        <v>2003</v>
      </c>
      <c r="B62" s="12">
        <v>1.7</v>
      </c>
      <c r="C62" s="12">
        <v>2.2</v>
      </c>
      <c r="D62" s="12">
        <v>3.9</v>
      </c>
      <c r="E62" s="12">
        <v>4.3</v>
      </c>
      <c r="F62" s="12">
        <v>4.9</v>
      </c>
      <c r="G62" s="12">
        <v>5.8</v>
      </c>
      <c r="H62" s="12">
        <v>6.2</v>
      </c>
      <c r="I62" s="12">
        <v>7</v>
      </c>
      <c r="J62" s="12">
        <v>9.8</v>
      </c>
    </row>
    <row r="63" spans="1:10" ht="12.75">
      <c r="A63" s="2">
        <v>2004</v>
      </c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V16">
      <selection activeCell="AG33" sqref="AG3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48</v>
      </c>
    </row>
    <row r="3" ht="12.75">
      <c r="B3" s="5" t="s">
        <v>5</v>
      </c>
    </row>
    <row r="4" spans="1:10" s="5" customFormat="1" ht="20.25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6.591</v>
      </c>
      <c r="C5" s="21">
        <v>7.169</v>
      </c>
      <c r="D5" s="21">
        <v>9.711</v>
      </c>
      <c r="E5" s="21">
        <v>11.361</v>
      </c>
      <c r="F5" s="21">
        <v>12.924</v>
      </c>
      <c r="G5" s="21">
        <v>15.431</v>
      </c>
      <c r="H5" s="21">
        <v>18.2</v>
      </c>
      <c r="I5" s="21">
        <v>18.812</v>
      </c>
      <c r="J5" s="21">
        <v>18.27</v>
      </c>
    </row>
    <row r="6" spans="1:32" ht="12.75">
      <c r="A6" s="2">
        <v>200</v>
      </c>
      <c r="B6" s="12">
        <v>5.559</v>
      </c>
      <c r="C6" s="12">
        <v>6.308</v>
      </c>
      <c r="D6" s="12">
        <v>8.516</v>
      </c>
      <c r="E6" s="12">
        <v>10.012</v>
      </c>
      <c r="F6" s="12">
        <v>11.492</v>
      </c>
      <c r="G6" s="12">
        <v>13.762</v>
      </c>
      <c r="H6" s="12">
        <v>15.893</v>
      </c>
      <c r="I6" s="12">
        <v>16.614</v>
      </c>
      <c r="J6" s="12">
        <v>16.514</v>
      </c>
      <c r="W6" s="2" t="s">
        <v>52</v>
      </c>
      <c r="X6" s="2" t="s">
        <v>53</v>
      </c>
      <c r="Y6" s="2" t="s">
        <v>54</v>
      </c>
      <c r="Z6" s="2" t="s">
        <v>55</v>
      </c>
      <c r="AA6" s="2" t="s">
        <v>56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4.872</v>
      </c>
      <c r="C7" s="12">
        <v>5.69</v>
      </c>
      <c r="D7" s="12">
        <v>7.659</v>
      </c>
      <c r="E7" s="12">
        <v>9.028</v>
      </c>
      <c r="F7" s="12">
        <v>10.424</v>
      </c>
      <c r="G7" s="12">
        <v>12.507</v>
      </c>
      <c r="H7" s="12">
        <v>14.224</v>
      </c>
      <c r="I7" s="12">
        <v>14.994</v>
      </c>
      <c r="J7" s="12">
        <v>15.159</v>
      </c>
      <c r="W7" s="2">
        <v>500</v>
      </c>
      <c r="X7" s="12">
        <v>6.28</v>
      </c>
      <c r="Y7" s="12">
        <v>0.1</v>
      </c>
      <c r="Z7" s="12">
        <v>0.23</v>
      </c>
      <c r="AA7" s="12">
        <v>0.99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4.256</v>
      </c>
      <c r="C8" s="12">
        <v>5.098</v>
      </c>
      <c r="D8" s="12">
        <v>6.837</v>
      </c>
      <c r="E8" s="12">
        <v>8.071</v>
      </c>
      <c r="F8" s="12">
        <v>9.367</v>
      </c>
      <c r="G8" s="12">
        <v>11.257</v>
      </c>
      <c r="H8" s="12">
        <v>12.615</v>
      </c>
      <c r="I8" s="12">
        <v>13.407</v>
      </c>
      <c r="J8" s="12">
        <v>13.778</v>
      </c>
      <c r="W8" s="2">
        <v>200</v>
      </c>
      <c r="X8" s="12">
        <v>5.49</v>
      </c>
      <c r="Y8" s="12">
        <v>0</v>
      </c>
      <c r="Z8" s="12">
        <v>0.24</v>
      </c>
      <c r="AA8" s="12">
        <v>0.99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3.701</v>
      </c>
      <c r="C9" s="12">
        <v>4.529</v>
      </c>
      <c r="D9" s="12">
        <v>6.047</v>
      </c>
      <c r="E9" s="12">
        <v>7.138</v>
      </c>
      <c r="F9" s="12">
        <v>8.318</v>
      </c>
      <c r="G9" s="12">
        <v>10.007</v>
      </c>
      <c r="H9" s="12">
        <v>11.058</v>
      </c>
      <c r="I9" s="12">
        <v>11.847</v>
      </c>
      <c r="J9" s="12">
        <v>12.366</v>
      </c>
      <c r="W9" s="2">
        <v>100</v>
      </c>
      <c r="X9" s="12">
        <v>4.87</v>
      </c>
      <c r="Y9" s="12">
        <v>0</v>
      </c>
      <c r="Z9" s="12">
        <v>0.24</v>
      </c>
      <c r="AA9" s="12">
        <v>1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3.046</v>
      </c>
      <c r="C10" s="12">
        <v>3.803</v>
      </c>
      <c r="D10" s="12">
        <v>5.04</v>
      </c>
      <c r="E10" s="12">
        <v>5.929</v>
      </c>
      <c r="F10" s="12">
        <v>6.927</v>
      </c>
      <c r="G10" s="12">
        <v>8.336</v>
      </c>
      <c r="H10" s="12">
        <v>9.057</v>
      </c>
      <c r="I10" s="12">
        <v>9.804</v>
      </c>
      <c r="J10" s="12">
        <v>10.427</v>
      </c>
      <c r="W10" s="2">
        <v>50</v>
      </c>
      <c r="X10" s="12">
        <v>4.31</v>
      </c>
      <c r="Y10" s="12">
        <v>0</v>
      </c>
      <c r="Z10" s="12">
        <v>0.25</v>
      </c>
      <c r="AA10" s="12">
        <v>1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2.594</v>
      </c>
      <c r="C11" s="12">
        <v>3.26</v>
      </c>
      <c r="D11" s="12">
        <v>4.287</v>
      </c>
      <c r="E11" s="12">
        <v>5.008</v>
      </c>
      <c r="F11" s="12">
        <v>5.845</v>
      </c>
      <c r="G11" s="12">
        <v>7.025</v>
      </c>
      <c r="H11" s="12">
        <v>7.549</v>
      </c>
      <c r="I11" s="12">
        <v>8.234</v>
      </c>
      <c r="J11" s="12">
        <v>8.864</v>
      </c>
      <c r="W11" s="2">
        <v>25</v>
      </c>
      <c r="X11" s="12">
        <v>3.78</v>
      </c>
      <c r="Y11" s="12">
        <v>0</v>
      </c>
      <c r="Z11" s="12">
        <v>0.25</v>
      </c>
      <c r="AA11" s="12">
        <v>1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2.272</v>
      </c>
      <c r="C12" s="12">
        <v>2.847</v>
      </c>
      <c r="D12" s="12">
        <v>3.714</v>
      </c>
      <c r="E12" s="12">
        <v>4.298</v>
      </c>
      <c r="F12" s="12">
        <v>4.996</v>
      </c>
      <c r="G12" s="12">
        <v>5.989</v>
      </c>
      <c r="H12" s="12">
        <v>6.395</v>
      </c>
      <c r="I12" s="12">
        <v>7.014</v>
      </c>
      <c r="J12" s="12">
        <v>7.601</v>
      </c>
      <c r="W12" s="2">
        <v>10</v>
      </c>
      <c r="X12" s="12">
        <v>3.14</v>
      </c>
      <c r="Y12" s="12">
        <v>0</v>
      </c>
      <c r="Z12" s="12">
        <v>0.25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2.007</v>
      </c>
      <c r="C13" s="12">
        <v>2.49</v>
      </c>
      <c r="D13" s="12">
        <v>3.219</v>
      </c>
      <c r="E13" s="12">
        <v>3.678</v>
      </c>
      <c r="F13" s="12">
        <v>4.243</v>
      </c>
      <c r="G13" s="12">
        <v>5.065</v>
      </c>
      <c r="H13" s="12">
        <v>5.392</v>
      </c>
      <c r="I13" s="12">
        <v>5.94</v>
      </c>
      <c r="J13" s="12">
        <v>6.453</v>
      </c>
      <c r="W13" s="2">
        <v>5</v>
      </c>
      <c r="X13" s="12">
        <v>2.69</v>
      </c>
      <c r="Y13" s="12">
        <v>0</v>
      </c>
      <c r="Z13" s="12">
        <v>0.25</v>
      </c>
      <c r="AA13" s="12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55</v>
      </c>
      <c r="C14" s="6">
        <v>55</v>
      </c>
      <c r="D14" s="6">
        <v>55</v>
      </c>
      <c r="E14" s="6">
        <v>55</v>
      </c>
      <c r="F14" s="6">
        <v>55</v>
      </c>
      <c r="G14" s="6">
        <v>55</v>
      </c>
      <c r="H14" s="6">
        <v>55</v>
      </c>
      <c r="I14" s="6">
        <v>55</v>
      </c>
      <c r="J14" s="6">
        <v>55</v>
      </c>
      <c r="W14" s="2">
        <v>3</v>
      </c>
      <c r="X14" s="12">
        <v>2.35</v>
      </c>
      <c r="Y14" s="12">
        <v>0</v>
      </c>
      <c r="Z14" s="12">
        <v>0.24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2.18</v>
      </c>
      <c r="C15" s="6">
        <v>2.67</v>
      </c>
      <c r="D15" s="6">
        <v>3.46</v>
      </c>
      <c r="E15" s="6">
        <v>3.97</v>
      </c>
      <c r="F15" s="6">
        <v>4.56</v>
      </c>
      <c r="G15" s="6">
        <v>5.44</v>
      </c>
      <c r="H15" s="6">
        <v>5.87</v>
      </c>
      <c r="I15" s="6">
        <v>6.42</v>
      </c>
      <c r="J15" s="6">
        <v>6.87</v>
      </c>
      <c r="W15" s="2">
        <v>2</v>
      </c>
      <c r="X15" s="12">
        <v>2.05</v>
      </c>
      <c r="Y15" s="12">
        <v>0.06</v>
      </c>
      <c r="Z15" s="12">
        <v>0.23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0.385</v>
      </c>
      <c r="C16" s="6">
        <v>0.774</v>
      </c>
      <c r="D16" s="6">
        <v>1.768</v>
      </c>
      <c r="E16" s="6">
        <v>2.489</v>
      </c>
      <c r="F16" s="6">
        <v>3.455</v>
      </c>
      <c r="G16" s="6">
        <v>4.956</v>
      </c>
      <c r="H16" s="6">
        <v>6.294</v>
      </c>
      <c r="I16" s="6">
        <v>7.083</v>
      </c>
      <c r="J16" s="6">
        <v>7.394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51</v>
      </c>
      <c r="B17" s="6">
        <v>4.798</v>
      </c>
      <c r="C17" s="6">
        <v>7.146</v>
      </c>
      <c r="D17" s="6">
        <v>10.621</v>
      </c>
      <c r="E17" s="6">
        <v>10.812</v>
      </c>
      <c r="F17" s="6">
        <v>11.761</v>
      </c>
      <c r="G17" s="6">
        <v>12.833</v>
      </c>
      <c r="H17" s="6">
        <v>15.226</v>
      </c>
      <c r="I17" s="6">
        <v>16.421</v>
      </c>
      <c r="J17" s="6">
        <v>16.417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57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6.4192</v>
      </c>
      <c r="Y20" s="19">
        <v>7.4485</v>
      </c>
      <c r="Z20" s="19">
        <v>9.5189</v>
      </c>
      <c r="AA20" s="19">
        <v>11.143</v>
      </c>
      <c r="AB20" s="19">
        <v>13.0564</v>
      </c>
      <c r="AC20" s="19">
        <v>15.3057</v>
      </c>
      <c r="AD20" s="19">
        <v>16.7991</v>
      </c>
      <c r="AE20" s="19">
        <v>17.9468</v>
      </c>
      <c r="AF20" s="19">
        <v>18.891</v>
      </c>
    </row>
    <row r="21" spans="23:32" ht="12.75">
      <c r="W21" s="2">
        <v>200</v>
      </c>
      <c r="X21" s="19">
        <v>5.49</v>
      </c>
      <c r="Y21" s="19">
        <v>6.4836</v>
      </c>
      <c r="Z21" s="19">
        <v>8.4397</v>
      </c>
      <c r="AA21" s="19">
        <v>9.9673</v>
      </c>
      <c r="AB21" s="19">
        <v>11.7713</v>
      </c>
      <c r="AC21" s="19">
        <v>13.9018</v>
      </c>
      <c r="AD21" s="19">
        <v>15.3226</v>
      </c>
      <c r="AE21" s="19">
        <v>16.4179</v>
      </c>
      <c r="AF21" s="19">
        <v>17.3211</v>
      </c>
    </row>
    <row r="22" spans="1:32" ht="12.75">
      <c r="A22" s="5" t="s">
        <v>47</v>
      </c>
      <c r="L22" s="5" t="s">
        <v>49</v>
      </c>
      <c r="W22" s="2">
        <v>100</v>
      </c>
      <c r="X22" s="19">
        <v>4.87</v>
      </c>
      <c r="Y22" s="19">
        <v>5.7514</v>
      </c>
      <c r="Z22" s="19">
        <v>7.4866</v>
      </c>
      <c r="AA22" s="19">
        <v>8.8416</v>
      </c>
      <c r="AB22" s="19">
        <v>10.4419</v>
      </c>
      <c r="AC22" s="19">
        <v>12.3318</v>
      </c>
      <c r="AD22" s="19">
        <v>13.5922</v>
      </c>
      <c r="AE22" s="19">
        <v>14.5638</v>
      </c>
      <c r="AF22" s="19">
        <v>15.365</v>
      </c>
    </row>
    <row r="23" spans="23:32" ht="12.75">
      <c r="W23" s="2">
        <v>50</v>
      </c>
      <c r="X23" s="19">
        <v>4.31</v>
      </c>
      <c r="Y23" s="19">
        <v>5.1255</v>
      </c>
      <c r="Z23" s="19">
        <v>6.7455</v>
      </c>
      <c r="AA23" s="19">
        <v>8.0218</v>
      </c>
      <c r="AB23" s="19">
        <v>9.5396</v>
      </c>
      <c r="AC23" s="19">
        <v>11.3446</v>
      </c>
      <c r="AD23" s="19">
        <v>12.5548</v>
      </c>
      <c r="AE23" s="19">
        <v>13.491</v>
      </c>
      <c r="AF23" s="19">
        <v>14.265</v>
      </c>
    </row>
    <row r="24" spans="1:32" ht="12.75">
      <c r="A24" s="5" t="s">
        <v>37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3.78</v>
      </c>
      <c r="Y24" s="19">
        <v>4.4952</v>
      </c>
      <c r="Z24" s="19">
        <v>5.916</v>
      </c>
      <c r="AA24" s="19">
        <v>7.0354</v>
      </c>
      <c r="AB24" s="19">
        <v>8.3665</v>
      </c>
      <c r="AC24" s="19">
        <v>9.9495</v>
      </c>
      <c r="AD24" s="19">
        <v>11.011</v>
      </c>
      <c r="AE24" s="19">
        <v>11.832</v>
      </c>
      <c r="AF24" s="19">
        <v>12.5109</v>
      </c>
    </row>
    <row r="25" spans="1:32" ht="12.75">
      <c r="A25" s="5" t="s">
        <v>38</v>
      </c>
      <c r="B25" s="19">
        <v>1.9078</v>
      </c>
      <c r="C25" s="19">
        <v>2.5002</v>
      </c>
      <c r="D25" s="19">
        <v>3.392</v>
      </c>
      <c r="E25" s="19">
        <v>3.9238</v>
      </c>
      <c r="F25" s="19">
        <v>4.5382</v>
      </c>
      <c r="G25" s="19">
        <v>5.428</v>
      </c>
      <c r="H25" s="19">
        <v>5.8638</v>
      </c>
      <c r="I25" s="19">
        <v>6.4096</v>
      </c>
      <c r="J25" s="19">
        <v>6.8605</v>
      </c>
      <c r="L25" s="2">
        <v>500</v>
      </c>
      <c r="M25" s="19">
        <v>5.7692</v>
      </c>
      <c r="N25" s="19">
        <v>6.7219</v>
      </c>
      <c r="O25" s="19">
        <v>9.5095</v>
      </c>
      <c r="P25" s="19">
        <v>11.243</v>
      </c>
      <c r="Q25" s="19">
        <v>12.8572</v>
      </c>
      <c r="R25" s="19">
        <v>15.3909</v>
      </c>
      <c r="S25" s="26">
        <v>18.1686</v>
      </c>
      <c r="T25" s="26">
        <v>18.7879</v>
      </c>
      <c r="U25" s="26">
        <v>18.2507</v>
      </c>
      <c r="W25" s="2">
        <v>10</v>
      </c>
      <c r="X25" s="19">
        <v>3.14</v>
      </c>
      <c r="Y25" s="19">
        <v>3.7341</v>
      </c>
      <c r="Z25" s="19">
        <v>4.9144</v>
      </c>
      <c r="AA25" s="19">
        <v>5.8442</v>
      </c>
      <c r="AB25" s="19">
        <v>6.95</v>
      </c>
      <c r="AC25" s="19">
        <v>8.2649</v>
      </c>
      <c r="AD25" s="19">
        <v>9.1467</v>
      </c>
      <c r="AE25" s="19">
        <v>9.8287</v>
      </c>
      <c r="AF25" s="19">
        <v>10.3926</v>
      </c>
    </row>
    <row r="26" spans="1:32" ht="12.75">
      <c r="A26" s="5" t="s">
        <v>39</v>
      </c>
      <c r="B26" s="19">
        <v>0.3851</v>
      </c>
      <c r="C26" s="19">
        <v>0.7736</v>
      </c>
      <c r="D26" s="19">
        <v>1.7678</v>
      </c>
      <c r="E26" s="19">
        <v>2.4885</v>
      </c>
      <c r="F26" s="19">
        <v>3.455</v>
      </c>
      <c r="G26" s="19">
        <v>4.9562</v>
      </c>
      <c r="H26" s="19">
        <v>6.2937</v>
      </c>
      <c r="I26" s="19">
        <v>7.0831</v>
      </c>
      <c r="J26" s="19">
        <v>7.3941</v>
      </c>
      <c r="L26" s="2">
        <v>200</v>
      </c>
      <c r="M26" s="19">
        <v>4.8657</v>
      </c>
      <c r="N26" s="19">
        <v>5.9148</v>
      </c>
      <c r="O26" s="19">
        <v>8.3394</v>
      </c>
      <c r="P26" s="19">
        <v>9.9083</v>
      </c>
      <c r="Q26" s="19">
        <v>11.432</v>
      </c>
      <c r="R26" s="19">
        <v>13.7262</v>
      </c>
      <c r="S26" s="26">
        <v>15.8656</v>
      </c>
      <c r="T26" s="26">
        <v>16.5925</v>
      </c>
      <c r="U26" s="26">
        <v>16.4965</v>
      </c>
      <c r="W26" s="2">
        <v>5</v>
      </c>
      <c r="X26" s="19">
        <v>2.69</v>
      </c>
      <c r="Y26" s="19">
        <v>3.199</v>
      </c>
      <c r="Z26" s="19">
        <v>4.2101</v>
      </c>
      <c r="AA26" s="19">
        <v>5.0067</v>
      </c>
      <c r="AB26" s="19">
        <v>5.9539</v>
      </c>
      <c r="AC26" s="19">
        <v>7.0805</v>
      </c>
      <c r="AD26" s="19">
        <v>7.8358</v>
      </c>
      <c r="AE26" s="19">
        <v>8.4202</v>
      </c>
      <c r="AF26" s="19">
        <v>8.9032</v>
      </c>
    </row>
    <row r="27" spans="1:32" ht="12.75">
      <c r="A27" s="5" t="s">
        <v>40</v>
      </c>
      <c r="B27" s="19">
        <v>1.5</v>
      </c>
      <c r="C27" s="19">
        <v>2.06</v>
      </c>
      <c r="D27" s="19">
        <v>2.61</v>
      </c>
      <c r="E27" s="19">
        <v>1.69</v>
      </c>
      <c r="F27" s="19">
        <v>1.34</v>
      </c>
      <c r="G27" s="19">
        <v>1.11</v>
      </c>
      <c r="H27" s="19">
        <v>1.37</v>
      </c>
      <c r="I27" s="19">
        <v>1.31</v>
      </c>
      <c r="J27" s="19">
        <v>1</v>
      </c>
      <c r="L27" s="2">
        <v>100</v>
      </c>
      <c r="M27" s="19">
        <v>4.2645</v>
      </c>
      <c r="N27" s="19">
        <v>5.3352</v>
      </c>
      <c r="O27" s="19">
        <v>7.4993</v>
      </c>
      <c r="P27" s="19">
        <v>8.9339</v>
      </c>
      <c r="Q27" s="19">
        <v>10.3695</v>
      </c>
      <c r="R27" s="19">
        <v>12.4749</v>
      </c>
      <c r="S27" s="22">
        <v>14.1994</v>
      </c>
      <c r="T27" s="22">
        <v>14.9746</v>
      </c>
      <c r="U27" s="22">
        <v>15.1432</v>
      </c>
      <c r="W27" s="2">
        <v>3</v>
      </c>
      <c r="X27" s="19">
        <v>2.35</v>
      </c>
      <c r="Y27" s="19">
        <v>2.7753</v>
      </c>
      <c r="Z27" s="19">
        <v>3.6126</v>
      </c>
      <c r="AA27" s="19">
        <v>4.2665</v>
      </c>
      <c r="AB27" s="19">
        <v>5.0387</v>
      </c>
      <c r="AC27" s="19">
        <v>5.9507</v>
      </c>
      <c r="AD27" s="19">
        <v>6.5588</v>
      </c>
      <c r="AE27" s="19">
        <v>7.0277</v>
      </c>
      <c r="AF27" s="19">
        <v>7.4143</v>
      </c>
    </row>
    <row r="28" spans="1:32" ht="12.75">
      <c r="A28" s="5" t="s">
        <v>41</v>
      </c>
      <c r="B28" s="19">
        <v>1.9078</v>
      </c>
      <c r="C28" s="19">
        <v>2.5002</v>
      </c>
      <c r="D28" s="19">
        <v>3.392</v>
      </c>
      <c r="E28" s="19">
        <v>3.9238</v>
      </c>
      <c r="F28" s="19">
        <v>4.5382</v>
      </c>
      <c r="G28" s="19">
        <v>5.428</v>
      </c>
      <c r="H28" s="19">
        <v>5.8638</v>
      </c>
      <c r="I28" s="19">
        <v>6.4096</v>
      </c>
      <c r="J28" s="19">
        <v>6.8605</v>
      </c>
      <c r="L28" s="2">
        <v>50</v>
      </c>
      <c r="M28" s="19">
        <v>3.7251</v>
      </c>
      <c r="N28" s="19">
        <v>4.78</v>
      </c>
      <c r="O28" s="19">
        <v>6.6947</v>
      </c>
      <c r="P28" s="19">
        <v>7.9873</v>
      </c>
      <c r="Q28" s="19">
        <v>9.3182</v>
      </c>
      <c r="R28" s="19">
        <v>11.2281</v>
      </c>
      <c r="S28" s="22">
        <v>12.5932</v>
      </c>
      <c r="T28" s="22">
        <v>13.3899</v>
      </c>
      <c r="U28" s="22">
        <v>13.764</v>
      </c>
      <c r="W28" s="2">
        <v>2</v>
      </c>
      <c r="X28" s="19">
        <v>2.0777</v>
      </c>
      <c r="Y28" s="19">
        <v>2.4207</v>
      </c>
      <c r="Z28" s="19">
        <v>3.1026</v>
      </c>
      <c r="AA28" s="19">
        <v>3.6347</v>
      </c>
      <c r="AB28" s="19">
        <v>4.2604</v>
      </c>
      <c r="AC28" s="19">
        <v>4.9953</v>
      </c>
      <c r="AD28" s="19">
        <v>5.4831</v>
      </c>
      <c r="AE28" s="19">
        <v>5.8579</v>
      </c>
      <c r="AF28" s="19">
        <v>6.1662</v>
      </c>
    </row>
    <row r="29" spans="1:32" ht="12.75">
      <c r="A29" s="5" t="s">
        <v>42</v>
      </c>
      <c r="B29" s="19">
        <v>0.3208</v>
      </c>
      <c r="C29" s="19">
        <v>0.4428</v>
      </c>
      <c r="D29" s="19">
        <v>0.6414</v>
      </c>
      <c r="E29" s="19">
        <v>0.8063</v>
      </c>
      <c r="F29" s="19">
        <v>0.975</v>
      </c>
      <c r="G29" s="19">
        <v>1.1959</v>
      </c>
      <c r="H29" s="19">
        <v>1.3197</v>
      </c>
      <c r="I29" s="19">
        <v>1.4022</v>
      </c>
      <c r="J29" s="19">
        <v>1.4735</v>
      </c>
      <c r="L29" s="2">
        <v>25</v>
      </c>
      <c r="M29" s="19">
        <v>3.2396</v>
      </c>
      <c r="N29" s="19">
        <v>4.2463</v>
      </c>
      <c r="O29" s="19">
        <v>5.9213</v>
      </c>
      <c r="P29" s="19">
        <v>7.0642</v>
      </c>
      <c r="Q29" s="19">
        <v>8.2743</v>
      </c>
      <c r="R29" s="19">
        <v>9.9811</v>
      </c>
      <c r="S29" s="19">
        <v>11.0391</v>
      </c>
      <c r="T29" s="19">
        <v>11.8319</v>
      </c>
      <c r="U29" s="19">
        <v>12.353</v>
      </c>
      <c r="W29" s="2" t="s">
        <v>61</v>
      </c>
      <c r="X29" s="6">
        <v>4.798</v>
      </c>
      <c r="Y29" s="6">
        <v>7.146</v>
      </c>
      <c r="Z29" s="6">
        <v>10.621</v>
      </c>
      <c r="AA29" s="6">
        <v>10.812</v>
      </c>
      <c r="AB29" s="6">
        <v>11.761</v>
      </c>
      <c r="AC29" s="6">
        <v>12.833</v>
      </c>
      <c r="AD29" s="6">
        <v>15.226</v>
      </c>
      <c r="AE29" s="6">
        <v>16.421</v>
      </c>
      <c r="AF29" s="6">
        <v>16.417</v>
      </c>
    </row>
    <row r="30" spans="1:21" ht="12.75">
      <c r="A30" s="5" t="s">
        <v>43</v>
      </c>
      <c r="B30" s="19">
        <v>0.1682</v>
      </c>
      <c r="C30" s="19">
        <v>0.1771</v>
      </c>
      <c r="D30" s="19">
        <v>0.1891</v>
      </c>
      <c r="E30" s="19">
        <v>0.2055</v>
      </c>
      <c r="F30" s="19">
        <v>0.2148</v>
      </c>
      <c r="G30" s="19">
        <v>0.2203</v>
      </c>
      <c r="H30" s="19">
        <v>0.2251</v>
      </c>
      <c r="I30" s="19">
        <v>0.2188</v>
      </c>
      <c r="J30" s="19">
        <v>0.2148</v>
      </c>
      <c r="L30" s="2">
        <v>10</v>
      </c>
      <c r="M30" s="19">
        <v>2.6664</v>
      </c>
      <c r="N30" s="19">
        <v>3.5655</v>
      </c>
      <c r="O30" s="19">
        <v>4.935</v>
      </c>
      <c r="P30" s="19">
        <v>5.8669</v>
      </c>
      <c r="Q30" s="19">
        <v>6.8909</v>
      </c>
      <c r="R30" s="19">
        <v>8.3145</v>
      </c>
      <c r="S30" s="19">
        <v>9.0416</v>
      </c>
      <c r="T30" s="19">
        <v>9.7914</v>
      </c>
      <c r="U30" s="19">
        <v>10.4163</v>
      </c>
    </row>
    <row r="31" spans="1:21" ht="12.75">
      <c r="A31" s="5" t="s">
        <v>44</v>
      </c>
      <c r="B31" s="19">
        <v>0.2771</v>
      </c>
      <c r="C31" s="19">
        <v>0.2134</v>
      </c>
      <c r="D31" s="19">
        <v>0.2136</v>
      </c>
      <c r="E31" s="19">
        <v>0.2001</v>
      </c>
      <c r="F31" s="19">
        <v>0.1831</v>
      </c>
      <c r="G31" s="19">
        <v>0.1766</v>
      </c>
      <c r="H31" s="19">
        <v>0.2074</v>
      </c>
      <c r="I31" s="19">
        <v>0.1924</v>
      </c>
      <c r="J31" s="19">
        <v>0.156</v>
      </c>
      <c r="L31" s="2">
        <v>5</v>
      </c>
      <c r="M31" s="19">
        <v>2.2708</v>
      </c>
      <c r="N31" s="19">
        <v>3.0565</v>
      </c>
      <c r="O31" s="19">
        <v>4.1977</v>
      </c>
      <c r="P31" s="19">
        <v>4.9561</v>
      </c>
      <c r="Q31" s="19">
        <v>5.8148</v>
      </c>
      <c r="R31" s="19">
        <v>7.007</v>
      </c>
      <c r="S31" s="19">
        <v>7.5364</v>
      </c>
      <c r="T31" s="19">
        <v>8.2236</v>
      </c>
      <c r="U31" s="19">
        <v>8.8546</v>
      </c>
    </row>
    <row r="32" spans="1:21" ht="12.75">
      <c r="A32" s="5" t="s">
        <v>45</v>
      </c>
      <c r="B32" s="19">
        <v>0.2353</v>
      </c>
      <c r="C32" s="19">
        <v>0.2197</v>
      </c>
      <c r="D32" s="19">
        <v>0.2218</v>
      </c>
      <c r="E32" s="19">
        <v>0.2488</v>
      </c>
      <c r="F32" s="19">
        <v>0.2226</v>
      </c>
      <c r="G32" s="19">
        <v>0.2037</v>
      </c>
      <c r="H32" s="19">
        <v>0.2191</v>
      </c>
      <c r="I32" s="19">
        <v>0.2304</v>
      </c>
      <c r="J32" s="19">
        <v>0.1944</v>
      </c>
      <c r="L32" s="2">
        <v>3</v>
      </c>
      <c r="M32" s="19">
        <v>1.9884</v>
      </c>
      <c r="N32" s="19">
        <v>2.6693</v>
      </c>
      <c r="O32" s="19">
        <v>3.6368</v>
      </c>
      <c r="P32" s="19">
        <v>4.2537</v>
      </c>
      <c r="Q32" s="19">
        <v>4.9703</v>
      </c>
      <c r="R32" s="19">
        <v>5.9738</v>
      </c>
      <c r="S32" s="19">
        <v>6.3842</v>
      </c>
      <c r="T32" s="19">
        <v>7.0049</v>
      </c>
      <c r="U32" s="19">
        <v>7.5933</v>
      </c>
    </row>
    <row r="33" spans="1:21" ht="12.75">
      <c r="A33" s="5" t="s">
        <v>46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1.757</v>
      </c>
      <c r="N33" s="19">
        <v>2.3346</v>
      </c>
      <c r="O33" s="19">
        <v>3.1521</v>
      </c>
      <c r="P33" s="19">
        <v>3.6394</v>
      </c>
      <c r="Q33" s="19">
        <v>4.2208</v>
      </c>
      <c r="R33" s="19">
        <v>5.0515</v>
      </c>
      <c r="S33" s="19">
        <v>5.3831</v>
      </c>
      <c r="T33" s="19">
        <v>5.9322</v>
      </c>
      <c r="U33" s="19">
        <v>6.4466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40" ht="12.75">
      <c r="L40" s="5" t="s">
        <v>50</v>
      </c>
    </row>
    <row r="41" s="5" customFormat="1" ht="12.75"/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6.5911</v>
      </c>
      <c r="N43" s="19">
        <v>7.1689</v>
      </c>
      <c r="O43" s="19">
        <v>9.7114</v>
      </c>
      <c r="P43" s="19">
        <v>11.3611</v>
      </c>
      <c r="Q43" s="19">
        <v>12.9244</v>
      </c>
      <c r="R43" s="19">
        <v>15.431</v>
      </c>
      <c r="S43" s="26">
        <v>18.2001</v>
      </c>
      <c r="T43" s="26">
        <v>18.8123</v>
      </c>
      <c r="U43" s="26">
        <v>18.2696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5.5589</v>
      </c>
      <c r="N44" s="19">
        <v>6.3081</v>
      </c>
      <c r="O44" s="19">
        <v>8.5164</v>
      </c>
      <c r="P44" s="19">
        <v>10.0123</v>
      </c>
      <c r="Q44" s="19">
        <v>11.4917</v>
      </c>
      <c r="R44" s="19">
        <v>13.762</v>
      </c>
      <c r="S44" s="26">
        <v>15.8931</v>
      </c>
      <c r="T44" s="26">
        <v>16.614</v>
      </c>
      <c r="U44" s="26">
        <v>16.5137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4.872</v>
      </c>
      <c r="N45" s="19">
        <v>5.6899</v>
      </c>
      <c r="O45" s="19">
        <v>7.6585</v>
      </c>
      <c r="P45" s="19">
        <v>9.0277</v>
      </c>
      <c r="Q45" s="19">
        <v>10.4236</v>
      </c>
      <c r="R45" s="19">
        <v>12.5074</v>
      </c>
      <c r="S45" s="22">
        <v>14.2241</v>
      </c>
      <c r="T45" s="22">
        <v>14.9941</v>
      </c>
      <c r="U45" s="22">
        <v>15.159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4.2558</v>
      </c>
      <c r="N46" s="19">
        <v>5.0978</v>
      </c>
      <c r="O46" s="19">
        <v>6.8368</v>
      </c>
      <c r="P46" s="19">
        <v>8.0712</v>
      </c>
      <c r="Q46" s="19">
        <v>9.3669</v>
      </c>
      <c r="R46" s="19">
        <v>11.2573</v>
      </c>
      <c r="S46" s="19">
        <v>12.615</v>
      </c>
      <c r="T46" s="19">
        <v>13.4073</v>
      </c>
      <c r="U46" s="19">
        <v>13.7783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3.7011</v>
      </c>
      <c r="N47" s="19">
        <v>4.5286</v>
      </c>
      <c r="O47" s="19">
        <v>6.047</v>
      </c>
      <c r="P47" s="19">
        <v>7.1384</v>
      </c>
      <c r="Q47" s="19">
        <v>8.3175</v>
      </c>
      <c r="R47" s="19">
        <v>10.0071</v>
      </c>
      <c r="S47" s="19">
        <v>11.0582</v>
      </c>
      <c r="T47" s="19">
        <v>11.8473</v>
      </c>
      <c r="U47" s="19">
        <v>12.3659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3.0463</v>
      </c>
      <c r="N48" s="19">
        <v>3.8026</v>
      </c>
      <c r="O48" s="19">
        <v>5.0397</v>
      </c>
      <c r="P48" s="19">
        <v>5.9285</v>
      </c>
      <c r="Q48" s="19">
        <v>6.9268</v>
      </c>
      <c r="R48" s="19">
        <v>8.3361</v>
      </c>
      <c r="S48" s="19">
        <v>9.0573</v>
      </c>
      <c r="T48" s="19">
        <v>9.8041</v>
      </c>
      <c r="U48" s="19">
        <v>10.4271</v>
      </c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2.5943</v>
      </c>
      <c r="N49" s="19">
        <v>3.2598</v>
      </c>
      <c r="O49" s="19">
        <v>4.2868</v>
      </c>
      <c r="P49" s="19">
        <v>5.0082</v>
      </c>
      <c r="Q49" s="19">
        <v>5.8452</v>
      </c>
      <c r="R49" s="19">
        <v>7.0253</v>
      </c>
      <c r="S49" s="19">
        <v>7.5495</v>
      </c>
      <c r="T49" s="19">
        <v>8.2343</v>
      </c>
      <c r="U49" s="19">
        <v>8.8638</v>
      </c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2.2717</v>
      </c>
      <c r="N50" s="19">
        <v>2.8468</v>
      </c>
      <c r="O50" s="19">
        <v>3.714</v>
      </c>
      <c r="P50" s="19">
        <v>4.2983</v>
      </c>
      <c r="Q50" s="19">
        <v>4.9963</v>
      </c>
      <c r="R50" s="19">
        <v>5.9893</v>
      </c>
      <c r="S50" s="19">
        <v>6.3953</v>
      </c>
      <c r="T50" s="19">
        <v>7.014</v>
      </c>
      <c r="U50" s="19">
        <v>7.6012</v>
      </c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2.0073</v>
      </c>
      <c r="N51" s="19">
        <v>2.4899</v>
      </c>
      <c r="O51" s="19">
        <v>3.219</v>
      </c>
      <c r="P51" s="19">
        <v>3.6776</v>
      </c>
      <c r="Q51" s="19">
        <v>4.2429</v>
      </c>
      <c r="R51" s="19">
        <v>5.0646</v>
      </c>
      <c r="S51" s="19">
        <v>5.3924</v>
      </c>
      <c r="T51" s="19">
        <v>5.9399</v>
      </c>
      <c r="U51" s="19">
        <v>6.4533</v>
      </c>
    </row>
    <row r="52" spans="2:10" ht="12.75">
      <c r="B52" s="19"/>
      <c r="C52" s="19"/>
      <c r="D52" s="19"/>
      <c r="E52" s="19"/>
      <c r="F52" s="19"/>
      <c r="G52" s="19"/>
      <c r="H52" s="19"/>
      <c r="I52" s="19"/>
      <c r="J52" s="19"/>
    </row>
    <row r="53" spans="2:10" ht="12.75">
      <c r="B53" s="19"/>
      <c r="C53" s="19"/>
      <c r="D53" s="19"/>
      <c r="E53" s="19"/>
      <c r="F53" s="19"/>
      <c r="G53" s="19"/>
      <c r="H53" s="19"/>
      <c r="I53" s="19"/>
      <c r="J53" s="19"/>
    </row>
    <row r="54" spans="2:10" ht="12.75">
      <c r="B54" s="19"/>
      <c r="C54" s="19"/>
      <c r="D54" s="19"/>
      <c r="E54" s="19"/>
      <c r="F54" s="19"/>
      <c r="G54" s="19"/>
      <c r="H54" s="19"/>
      <c r="I54" s="19"/>
      <c r="J54" s="19"/>
    </row>
    <row r="55" s="5" customFormat="1" ht="12.75"/>
    <row r="57" spans="12:21" ht="12.75"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2:21" ht="12.75"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2:21" ht="12.75"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2:21" ht="12.75"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2:21" ht="12.75"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2:21" ht="12.75"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2:21" ht="12.75"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2:21" ht="12.75"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2:21" ht="12.75"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2:21" ht="12.75"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E19" sqref="E19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3</v>
      </c>
      <c r="C6" s="6">
        <v>2</v>
      </c>
      <c r="D6" s="6">
        <v>3</v>
      </c>
      <c r="E6" s="6">
        <v>4</v>
      </c>
      <c r="F6" s="6">
        <v>3</v>
      </c>
      <c r="G6" s="6">
        <v>3</v>
      </c>
      <c r="H6" s="6">
        <v>2</v>
      </c>
      <c r="I6" s="6">
        <v>3</v>
      </c>
      <c r="J6" s="6">
        <v>3</v>
      </c>
      <c r="K6" s="20">
        <f>AVERAGE(B6:J6)</f>
        <v>2.888888888888889</v>
      </c>
    </row>
    <row r="7" spans="1:11" ht="12.75">
      <c r="A7" s="2">
        <v>2</v>
      </c>
      <c r="B7" s="6">
        <v>1</v>
      </c>
      <c r="C7" s="6">
        <v>2</v>
      </c>
      <c r="D7" s="6">
        <v>3</v>
      </c>
      <c r="E7" s="6">
        <v>3</v>
      </c>
      <c r="F7" s="6">
        <v>2</v>
      </c>
      <c r="G7" s="6">
        <v>1</v>
      </c>
      <c r="H7" s="6">
        <v>3</v>
      </c>
      <c r="I7" s="6">
        <v>2</v>
      </c>
      <c r="J7" s="6">
        <v>1</v>
      </c>
      <c r="K7" s="20">
        <f aca="true" t="shared" si="0" ref="K7:K17">AVERAGE(B7:J7)</f>
        <v>2</v>
      </c>
    </row>
    <row r="8" spans="1:11" ht="12.75">
      <c r="A8" s="2">
        <v>3</v>
      </c>
      <c r="B8" s="6">
        <v>2</v>
      </c>
      <c r="C8" s="6">
        <v>2</v>
      </c>
      <c r="D8" s="6">
        <v>1</v>
      </c>
      <c r="E8" s="6">
        <v>3</v>
      </c>
      <c r="F8" s="6">
        <v>2</v>
      </c>
      <c r="G8" s="6">
        <v>4</v>
      </c>
      <c r="H8" s="6">
        <v>1</v>
      </c>
      <c r="I8" s="6">
        <v>2</v>
      </c>
      <c r="J8" s="6">
        <v>2</v>
      </c>
      <c r="K8" s="20">
        <f t="shared" si="0"/>
        <v>2.111111111111111</v>
      </c>
    </row>
    <row r="9" spans="1:11" ht="12.75">
      <c r="A9" s="2">
        <v>4</v>
      </c>
      <c r="B9" s="6">
        <v>4</v>
      </c>
      <c r="C9" s="6">
        <v>4</v>
      </c>
      <c r="D9" s="6">
        <v>5</v>
      </c>
      <c r="E9" s="6">
        <v>2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20">
        <f t="shared" si="0"/>
        <v>1.7777777777777777</v>
      </c>
    </row>
    <row r="10" spans="1:11" ht="12.75">
      <c r="A10" s="2">
        <v>5</v>
      </c>
      <c r="B10" s="6">
        <v>8</v>
      </c>
      <c r="C10" s="6">
        <v>7</v>
      </c>
      <c r="D10" s="6">
        <v>4</v>
      </c>
      <c r="E10" s="6">
        <v>4</v>
      </c>
      <c r="F10" s="6">
        <v>4</v>
      </c>
      <c r="G10" s="6">
        <v>3</v>
      </c>
      <c r="H10" s="6">
        <v>4</v>
      </c>
      <c r="I10" s="6">
        <v>4</v>
      </c>
      <c r="J10" s="6">
        <v>3</v>
      </c>
      <c r="K10" s="20">
        <f t="shared" si="0"/>
        <v>4.555555555555555</v>
      </c>
    </row>
    <row r="11" spans="1:11" ht="12.75">
      <c r="A11" s="2">
        <v>6</v>
      </c>
      <c r="B11" s="6">
        <v>5</v>
      </c>
      <c r="C11" s="6">
        <v>3</v>
      </c>
      <c r="D11" s="6">
        <v>6</v>
      </c>
      <c r="E11" s="6">
        <v>8</v>
      </c>
      <c r="F11" s="6">
        <v>8</v>
      </c>
      <c r="G11" s="6">
        <v>8</v>
      </c>
      <c r="H11" s="6">
        <v>7</v>
      </c>
      <c r="I11" s="6">
        <v>7</v>
      </c>
      <c r="J11" s="6">
        <v>7</v>
      </c>
      <c r="K11" s="20">
        <f t="shared" si="0"/>
        <v>6.555555555555555</v>
      </c>
    </row>
    <row r="12" spans="1:11" ht="12.75">
      <c r="A12" s="2">
        <v>7</v>
      </c>
      <c r="B12" s="6">
        <v>10</v>
      </c>
      <c r="C12" s="6">
        <v>8</v>
      </c>
      <c r="D12" s="6">
        <v>8</v>
      </c>
      <c r="E12" s="6">
        <v>9</v>
      </c>
      <c r="F12" s="6">
        <v>11</v>
      </c>
      <c r="G12" s="6">
        <v>9</v>
      </c>
      <c r="H12" s="6">
        <v>11</v>
      </c>
      <c r="I12" s="6">
        <v>10</v>
      </c>
      <c r="J12" s="6">
        <v>12</v>
      </c>
      <c r="K12" s="20">
        <f t="shared" si="0"/>
        <v>9.777777777777779</v>
      </c>
    </row>
    <row r="13" spans="1:11" ht="12.75">
      <c r="A13" s="2">
        <v>8</v>
      </c>
      <c r="B13" s="6">
        <v>8</v>
      </c>
      <c r="C13" s="6">
        <v>9</v>
      </c>
      <c r="D13" s="6">
        <v>9</v>
      </c>
      <c r="E13" s="6">
        <v>11</v>
      </c>
      <c r="F13" s="6">
        <v>13</v>
      </c>
      <c r="G13" s="6">
        <v>13</v>
      </c>
      <c r="H13" s="6">
        <v>11</v>
      </c>
      <c r="I13" s="6">
        <v>12</v>
      </c>
      <c r="J13" s="6">
        <v>11</v>
      </c>
      <c r="K13" s="20">
        <f t="shared" si="0"/>
        <v>10.777777777777779</v>
      </c>
    </row>
    <row r="14" spans="1:11" ht="12.75">
      <c r="A14" s="2">
        <v>9</v>
      </c>
      <c r="B14" s="6">
        <v>9</v>
      </c>
      <c r="C14" s="6">
        <v>12</v>
      </c>
      <c r="D14" s="6">
        <v>10</v>
      </c>
      <c r="E14" s="6">
        <v>8</v>
      </c>
      <c r="F14" s="6">
        <v>7</v>
      </c>
      <c r="G14" s="6">
        <v>10</v>
      </c>
      <c r="H14" s="6">
        <v>11</v>
      </c>
      <c r="I14" s="6">
        <v>10</v>
      </c>
      <c r="J14" s="6">
        <v>12</v>
      </c>
      <c r="K14" s="20">
        <f t="shared" si="0"/>
        <v>9.88888888888889</v>
      </c>
    </row>
    <row r="15" spans="1:11" ht="12.75">
      <c r="A15" s="2">
        <v>10</v>
      </c>
      <c r="B15" s="6">
        <v>1</v>
      </c>
      <c r="C15" s="6">
        <v>2</v>
      </c>
      <c r="D15" s="6">
        <v>2</v>
      </c>
      <c r="E15" s="6">
        <v>1</v>
      </c>
      <c r="F15" s="6">
        <v>2</v>
      </c>
      <c r="G15" s="6">
        <v>1</v>
      </c>
      <c r="H15" s="6">
        <v>2</v>
      </c>
      <c r="I15" s="6">
        <v>3</v>
      </c>
      <c r="J15" s="6">
        <v>3</v>
      </c>
      <c r="K15" s="20">
        <f t="shared" si="0"/>
        <v>1.8888888888888888</v>
      </c>
    </row>
    <row r="16" spans="1:11" ht="12.75">
      <c r="A16" s="2">
        <v>11</v>
      </c>
      <c r="B16" s="6">
        <v>2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0</v>
      </c>
      <c r="J16" s="6">
        <v>0</v>
      </c>
      <c r="K16" s="20">
        <f t="shared" si="0"/>
        <v>1.1111111111111112</v>
      </c>
    </row>
    <row r="17" spans="1:11" ht="12.75">
      <c r="A17" s="2">
        <v>12</v>
      </c>
      <c r="B17" s="6">
        <v>2</v>
      </c>
      <c r="C17" s="6">
        <v>2</v>
      </c>
      <c r="D17" s="6">
        <v>2</v>
      </c>
      <c r="E17" s="6">
        <v>1</v>
      </c>
      <c r="F17" s="6">
        <v>1</v>
      </c>
      <c r="G17" s="6">
        <v>2</v>
      </c>
      <c r="H17" s="6">
        <v>2</v>
      </c>
      <c r="I17" s="6">
        <v>2</v>
      </c>
      <c r="J17" s="6">
        <v>1</v>
      </c>
      <c r="K17" s="20">
        <f t="shared" si="0"/>
        <v>1.6666666666666667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34</v>
      </c>
      <c r="B26" s="18" t="s">
        <v>36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35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39"/>
  <sheetViews>
    <sheetView workbookViewId="0" topLeftCell="A112">
      <selection activeCell="D118" sqref="D118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  <col min="12" max="12" width="9.7109375" style="0" customWidth="1"/>
    <col min="13" max="14" width="11.00390625" style="0" customWidth="1"/>
    <col min="15" max="18" width="9.7109375" style="0" customWidth="1"/>
    <col min="19" max="19" width="9.8515625" style="0" customWidth="1"/>
    <col min="20" max="20" width="10.8515625" style="0" customWidth="1"/>
  </cols>
  <sheetData>
    <row r="2" spans="1:20" s="2" customFormat="1" ht="12.75">
      <c r="A2" s="2" t="s">
        <v>20</v>
      </c>
      <c r="B2" s="2" t="s">
        <v>16</v>
      </c>
      <c r="C2" s="2" t="s">
        <v>18</v>
      </c>
      <c r="D2" s="2" t="s">
        <v>11</v>
      </c>
      <c r="E2" s="2" t="s">
        <v>30</v>
      </c>
      <c r="F2" s="2" t="s">
        <v>13</v>
      </c>
      <c r="G2" s="2" t="s">
        <v>12</v>
      </c>
      <c r="H2" s="2" t="s">
        <v>25</v>
      </c>
      <c r="I2" s="2" t="s">
        <v>32</v>
      </c>
      <c r="L2" s="2">
        <v>1</v>
      </c>
      <c r="M2" s="2">
        <v>2</v>
      </c>
      <c r="N2" s="2">
        <v>6</v>
      </c>
      <c r="O2" s="2">
        <v>12</v>
      </c>
      <c r="P2" s="2">
        <v>24</v>
      </c>
      <c r="Q2" s="2">
        <v>48</v>
      </c>
      <c r="R2" s="2">
        <v>72</v>
      </c>
      <c r="S2" s="2">
        <v>96</v>
      </c>
      <c r="T2" s="2">
        <v>120</v>
      </c>
    </row>
    <row r="3" spans="2:20" s="2" customFormat="1" ht="12.75">
      <c r="B3" s="2" t="s">
        <v>17</v>
      </c>
      <c r="C3" s="2" t="s">
        <v>19</v>
      </c>
      <c r="D3" s="2" t="s">
        <v>14</v>
      </c>
      <c r="E3" s="2" t="s">
        <v>31</v>
      </c>
      <c r="F3" s="2" t="s">
        <v>29</v>
      </c>
      <c r="G3" s="2" t="s">
        <v>15</v>
      </c>
      <c r="H3" s="2" t="s">
        <v>26</v>
      </c>
      <c r="I3" s="2" t="s">
        <v>33</v>
      </c>
      <c r="K3" s="2">
        <v>1976</v>
      </c>
      <c r="L3" s="27">
        <v>27915</v>
      </c>
      <c r="M3" s="27">
        <v>27895</v>
      </c>
      <c r="N3" s="27">
        <v>27895</v>
      </c>
      <c r="O3" s="27">
        <v>27895</v>
      </c>
      <c r="P3" s="27">
        <v>27895</v>
      </c>
      <c r="Q3" s="27">
        <v>27895</v>
      </c>
      <c r="R3" s="27">
        <v>27895</v>
      </c>
      <c r="S3" s="27">
        <v>27895</v>
      </c>
      <c r="T3" s="27">
        <v>27895</v>
      </c>
    </row>
    <row r="4" s="2" customFormat="1" ht="12.75"/>
    <row r="5" spans="1:20" s="4" customFormat="1" ht="12.75">
      <c r="A5" s="4">
        <v>7886</v>
      </c>
      <c r="B5" s="10">
        <v>26299</v>
      </c>
      <c r="C5" s="10">
        <v>26299.041666666668</v>
      </c>
      <c r="D5" s="4">
        <v>0</v>
      </c>
      <c r="E5" s="4">
        <v>0</v>
      </c>
      <c r="F5" s="4">
        <v>60</v>
      </c>
      <c r="G5" s="4">
        <v>0</v>
      </c>
      <c r="H5" s="4">
        <v>1</v>
      </c>
      <c r="I5" s="4" t="s">
        <v>59</v>
      </c>
      <c r="L5" s="2">
        <v>1</v>
      </c>
      <c r="M5" s="2">
        <v>2</v>
      </c>
      <c r="N5" s="2">
        <v>6</v>
      </c>
      <c r="O5" s="2">
        <v>12</v>
      </c>
      <c r="P5" s="2">
        <v>24</v>
      </c>
      <c r="Q5" s="2">
        <v>48</v>
      </c>
      <c r="R5" s="2">
        <v>72</v>
      </c>
      <c r="S5" s="2">
        <v>96</v>
      </c>
      <c r="T5" s="2">
        <v>120</v>
      </c>
    </row>
    <row r="6" spans="1:20" s="4" customFormat="1" ht="12.75">
      <c r="A6" s="4">
        <v>7886</v>
      </c>
      <c r="B6" s="10">
        <v>26329.958333333332</v>
      </c>
      <c r="C6" s="10">
        <v>26330</v>
      </c>
      <c r="D6" s="4">
        <v>0</v>
      </c>
      <c r="E6" s="4">
        <v>0</v>
      </c>
      <c r="F6" s="4">
        <v>60</v>
      </c>
      <c r="G6" s="4">
        <v>0</v>
      </c>
      <c r="H6" s="4">
        <v>1</v>
      </c>
      <c r="I6" s="4" t="s">
        <v>60</v>
      </c>
      <c r="K6" s="2">
        <v>1972</v>
      </c>
      <c r="L6" s="27">
        <v>26430</v>
      </c>
      <c r="M6" s="27">
        <v>26389</v>
      </c>
      <c r="N6" s="27">
        <v>26534</v>
      </c>
      <c r="O6" s="27">
        <v>26534</v>
      </c>
      <c r="P6" s="27">
        <v>26534</v>
      </c>
      <c r="Q6" s="27">
        <v>26534</v>
      </c>
      <c r="R6" s="27">
        <v>26532</v>
      </c>
      <c r="S6" s="27">
        <v>26534</v>
      </c>
      <c r="T6" s="27">
        <v>26534</v>
      </c>
    </row>
    <row r="7" spans="1:9" s="4" customFormat="1" ht="12.75">
      <c r="A7" s="4">
        <v>7886</v>
      </c>
      <c r="B7" s="10">
        <v>26330</v>
      </c>
      <c r="C7" s="10">
        <v>26330.041666666668</v>
      </c>
      <c r="D7" s="4">
        <v>0</v>
      </c>
      <c r="E7" s="4">
        <v>0</v>
      </c>
      <c r="F7" s="4">
        <v>60</v>
      </c>
      <c r="G7" s="4">
        <v>0</v>
      </c>
      <c r="H7" s="4">
        <v>2</v>
      </c>
      <c r="I7" s="4" t="s">
        <v>59</v>
      </c>
    </row>
    <row r="8" spans="1:20" s="4" customFormat="1" ht="12.75">
      <c r="A8" s="4">
        <v>7886</v>
      </c>
      <c r="B8" s="10">
        <v>26358.958333333332</v>
      </c>
      <c r="C8" s="10">
        <v>26359</v>
      </c>
      <c r="D8" s="4">
        <v>0</v>
      </c>
      <c r="E8" s="4">
        <v>0</v>
      </c>
      <c r="F8" s="4">
        <v>60</v>
      </c>
      <c r="G8" s="4">
        <v>0</v>
      </c>
      <c r="H8" s="4">
        <v>1</v>
      </c>
      <c r="I8" s="4" t="s">
        <v>60</v>
      </c>
      <c r="L8" s="2">
        <v>1</v>
      </c>
      <c r="M8" s="2">
        <v>2</v>
      </c>
      <c r="N8" s="2">
        <v>6</v>
      </c>
      <c r="O8" s="2">
        <v>12</v>
      </c>
      <c r="P8" s="2">
        <v>24</v>
      </c>
      <c r="Q8" s="2">
        <v>48</v>
      </c>
      <c r="R8" s="2">
        <v>72</v>
      </c>
      <c r="S8" s="2">
        <v>96</v>
      </c>
      <c r="T8" s="2">
        <v>120</v>
      </c>
    </row>
    <row r="9" spans="2:20" s="4" customFormat="1" ht="12.75">
      <c r="B9" s="10"/>
      <c r="C9" s="10"/>
      <c r="K9" s="2">
        <v>2004</v>
      </c>
      <c r="L9" s="27">
        <v>38170</v>
      </c>
      <c r="M9" s="27">
        <v>38170</v>
      </c>
      <c r="N9" s="27">
        <v>38170</v>
      </c>
      <c r="O9" s="27">
        <v>38170</v>
      </c>
      <c r="P9" s="27">
        <v>38170</v>
      </c>
      <c r="Q9" s="27">
        <v>38168</v>
      </c>
      <c r="R9" s="27">
        <v>38167</v>
      </c>
      <c r="S9" s="27">
        <v>38167</v>
      </c>
      <c r="T9" s="27">
        <v>38170</v>
      </c>
    </row>
    <row r="10" ht="12.75">
      <c r="B10" s="8"/>
    </row>
    <row r="11" ht="12.75">
      <c r="A11" s="3" t="s">
        <v>27</v>
      </c>
    </row>
    <row r="12" spans="1:20" ht="12.75">
      <c r="A12" s="3" t="s">
        <v>28</v>
      </c>
      <c r="L12" s="2">
        <v>1</v>
      </c>
      <c r="M12" s="2">
        <v>2</v>
      </c>
      <c r="N12" s="2">
        <v>6</v>
      </c>
      <c r="O12" s="2">
        <v>12</v>
      </c>
      <c r="P12" s="2">
        <v>24</v>
      </c>
      <c r="Q12" s="2">
        <v>48</v>
      </c>
      <c r="R12" s="2">
        <v>72</v>
      </c>
      <c r="S12" s="2">
        <v>96</v>
      </c>
      <c r="T12" s="2">
        <v>120</v>
      </c>
    </row>
    <row r="13" spans="11:20" ht="12.75">
      <c r="K13" s="2">
        <v>2000</v>
      </c>
      <c r="L13" s="27">
        <v>36722</v>
      </c>
      <c r="M13" s="27">
        <v>36728</v>
      </c>
      <c r="N13" s="27">
        <v>36722</v>
      </c>
      <c r="O13" s="27">
        <v>36722</v>
      </c>
      <c r="P13" s="27">
        <v>36721</v>
      </c>
      <c r="Q13" s="27">
        <v>36721</v>
      </c>
      <c r="R13" s="27">
        <v>36721</v>
      </c>
      <c r="S13" s="27">
        <v>36721</v>
      </c>
      <c r="T13" s="27">
        <v>36721</v>
      </c>
    </row>
    <row r="15" ht="12.75">
      <c r="C15" s="11"/>
    </row>
    <row r="16" spans="12:20" ht="12.75">
      <c r="L16" s="2">
        <v>1</v>
      </c>
      <c r="M16" s="2">
        <v>2</v>
      </c>
      <c r="N16" s="2">
        <v>6</v>
      </c>
      <c r="O16" s="2">
        <v>12</v>
      </c>
      <c r="P16" s="2">
        <v>24</v>
      </c>
      <c r="Q16" s="2">
        <v>48</v>
      </c>
      <c r="R16" s="2">
        <v>72</v>
      </c>
      <c r="S16" s="2">
        <v>96</v>
      </c>
      <c r="T16" s="2">
        <v>120</v>
      </c>
    </row>
    <row r="17" spans="1:20" s="2" customFormat="1" ht="12.75">
      <c r="A17" s="2" t="s">
        <v>20</v>
      </c>
      <c r="B17" s="2" t="s">
        <v>16</v>
      </c>
      <c r="C17" s="2" t="s">
        <v>18</v>
      </c>
      <c r="D17" s="2" t="s">
        <v>11</v>
      </c>
      <c r="E17" s="2" t="s">
        <v>30</v>
      </c>
      <c r="F17" s="2" t="s">
        <v>13</v>
      </c>
      <c r="G17" s="2" t="s">
        <v>12</v>
      </c>
      <c r="H17" s="2" t="s">
        <v>25</v>
      </c>
      <c r="I17" s="2" t="s">
        <v>32</v>
      </c>
      <c r="K17" s="2">
        <v>1984</v>
      </c>
      <c r="L17" s="27">
        <v>30896</v>
      </c>
      <c r="M17" s="27">
        <v>30896</v>
      </c>
      <c r="N17" s="27">
        <v>30896</v>
      </c>
      <c r="O17" s="27">
        <v>30896</v>
      </c>
      <c r="P17" s="27">
        <v>30896</v>
      </c>
      <c r="Q17" s="27">
        <v>30896</v>
      </c>
      <c r="R17" s="27">
        <v>30896</v>
      </c>
      <c r="S17" s="27">
        <v>30896</v>
      </c>
      <c r="T17" s="27">
        <v>30896</v>
      </c>
    </row>
    <row r="18" spans="2:9" s="2" customFormat="1" ht="12.75">
      <c r="B18" s="2" t="s">
        <v>17</v>
      </c>
      <c r="C18" s="2" t="s">
        <v>19</v>
      </c>
      <c r="D18" s="2" t="s">
        <v>14</v>
      </c>
      <c r="E18" s="2" t="s">
        <v>31</v>
      </c>
      <c r="F18" s="2" t="s">
        <v>29</v>
      </c>
      <c r="G18" s="2" t="s">
        <v>15</v>
      </c>
      <c r="H18" s="2" t="s">
        <v>26</v>
      </c>
      <c r="I18" s="2" t="s">
        <v>33</v>
      </c>
    </row>
    <row r="20" spans="1:20" ht="12.75">
      <c r="A20" s="4">
        <v>7886</v>
      </c>
      <c r="B20" s="10">
        <v>27760</v>
      </c>
      <c r="C20" s="10">
        <v>27760.041666666668</v>
      </c>
      <c r="D20" s="13">
        <v>0</v>
      </c>
      <c r="E20" s="13">
        <v>0</v>
      </c>
      <c r="F20" s="13">
        <v>60</v>
      </c>
      <c r="G20" s="4">
        <v>0</v>
      </c>
      <c r="H20" s="4">
        <v>1</v>
      </c>
      <c r="I20" s="4" t="s">
        <v>59</v>
      </c>
      <c r="J20" s="6"/>
      <c r="L20" s="2">
        <v>1</v>
      </c>
      <c r="M20" s="2">
        <v>2</v>
      </c>
      <c r="N20" s="2">
        <v>6</v>
      </c>
      <c r="O20" s="2">
        <v>12</v>
      </c>
      <c r="P20" s="2">
        <v>24</v>
      </c>
      <c r="Q20" s="2">
        <v>48</v>
      </c>
      <c r="R20" s="2">
        <v>72</v>
      </c>
      <c r="S20" s="2">
        <v>96</v>
      </c>
      <c r="T20" s="2">
        <v>120</v>
      </c>
    </row>
    <row r="21" spans="1:20" ht="12.75">
      <c r="A21" s="4">
        <v>7886</v>
      </c>
      <c r="B21" s="10">
        <v>27790.958333333332</v>
      </c>
      <c r="C21" s="10">
        <v>27791</v>
      </c>
      <c r="D21" s="13">
        <v>0</v>
      </c>
      <c r="E21" s="13">
        <v>0</v>
      </c>
      <c r="F21" s="13">
        <v>60</v>
      </c>
      <c r="G21" s="4">
        <v>0</v>
      </c>
      <c r="H21" s="4">
        <v>1</v>
      </c>
      <c r="I21" s="4" t="s">
        <v>60</v>
      </c>
      <c r="J21" s="6"/>
      <c r="K21" s="2">
        <v>1988</v>
      </c>
      <c r="L21" s="27">
        <v>32470</v>
      </c>
      <c r="M21" s="27">
        <v>32470</v>
      </c>
      <c r="N21" s="27">
        <v>32392</v>
      </c>
      <c r="O21" s="27">
        <v>32392</v>
      </c>
      <c r="P21" s="27">
        <v>32392</v>
      </c>
      <c r="Q21" s="27">
        <v>32391</v>
      </c>
      <c r="R21" s="27">
        <v>32391</v>
      </c>
      <c r="S21" s="27">
        <v>32391</v>
      </c>
      <c r="T21" s="27">
        <v>32391</v>
      </c>
    </row>
    <row r="22" spans="1:9" s="3" customFormat="1" ht="12.75">
      <c r="A22" s="4">
        <v>7886</v>
      </c>
      <c r="B22" s="10">
        <v>27791</v>
      </c>
      <c r="C22" s="10">
        <v>27791.041666666668</v>
      </c>
      <c r="D22" s="13">
        <v>0</v>
      </c>
      <c r="E22" s="13">
        <v>0</v>
      </c>
      <c r="F22" s="13">
        <v>60</v>
      </c>
      <c r="G22" s="4">
        <v>0</v>
      </c>
      <c r="H22" s="4">
        <v>2</v>
      </c>
      <c r="I22" s="4" t="s">
        <v>59</v>
      </c>
    </row>
    <row r="23" spans="1:10" ht="12.75">
      <c r="A23" s="4">
        <v>7886</v>
      </c>
      <c r="B23" s="10">
        <v>27792.583333333332</v>
      </c>
      <c r="C23" s="10">
        <v>27792.625</v>
      </c>
      <c r="D23" s="13">
        <v>0</v>
      </c>
      <c r="E23" s="13">
        <v>0</v>
      </c>
      <c r="F23" s="13">
        <v>60</v>
      </c>
      <c r="G23" s="4">
        <v>0</v>
      </c>
      <c r="H23" s="4">
        <v>40</v>
      </c>
      <c r="I23" s="4" t="s">
        <v>60</v>
      </c>
      <c r="J23" s="6"/>
    </row>
    <row r="24" spans="1:20" ht="12.75">
      <c r="A24" s="6"/>
      <c r="B24" s="9"/>
      <c r="C24" s="9"/>
      <c r="D24" s="12"/>
      <c r="E24" s="12"/>
      <c r="F24" s="12"/>
      <c r="G24" s="6"/>
      <c r="H24" s="6"/>
      <c r="J24" s="6"/>
      <c r="L24" s="2">
        <v>1</v>
      </c>
      <c r="M24" s="2">
        <v>2</v>
      </c>
      <c r="N24" s="2">
        <v>6</v>
      </c>
      <c r="O24" s="2">
        <v>12</v>
      </c>
      <c r="P24" s="2">
        <v>24</v>
      </c>
      <c r="Q24" s="2">
        <v>48</v>
      </c>
      <c r="R24" s="2">
        <v>72</v>
      </c>
      <c r="S24" s="2">
        <v>96</v>
      </c>
      <c r="T24" s="2">
        <v>120</v>
      </c>
    </row>
    <row r="25" spans="1:20" ht="12.75">
      <c r="A25" s="6"/>
      <c r="B25" s="9"/>
      <c r="C25" s="9"/>
      <c r="D25" s="12"/>
      <c r="E25" s="12"/>
      <c r="F25" s="12"/>
      <c r="G25" s="6"/>
      <c r="H25" s="6"/>
      <c r="J25" s="6"/>
      <c r="K25" s="2">
        <v>1983</v>
      </c>
      <c r="L25" s="27">
        <v>30402</v>
      </c>
      <c r="M25" s="27">
        <v>30466</v>
      </c>
      <c r="N25" s="27">
        <v>30402</v>
      </c>
      <c r="O25" s="27">
        <v>30402</v>
      </c>
      <c r="P25" s="27">
        <v>30560</v>
      </c>
      <c r="Q25" s="27">
        <v>30560</v>
      </c>
      <c r="R25" s="27">
        <v>30571</v>
      </c>
      <c r="S25" s="27">
        <v>30571</v>
      </c>
      <c r="T25" s="27">
        <v>30569</v>
      </c>
    </row>
    <row r="26" spans="1:10" ht="12.75">
      <c r="A26" s="3" t="s">
        <v>27</v>
      </c>
      <c r="J26" s="6"/>
    </row>
    <row r="27" ht="12.75">
      <c r="A27" s="3" t="s">
        <v>28</v>
      </c>
    </row>
    <row r="30" ht="12.75">
      <c r="C30" s="11"/>
    </row>
    <row r="32" spans="1:9" ht="12.75">
      <c r="A32" s="2" t="s">
        <v>20</v>
      </c>
      <c r="B32" s="2" t="s">
        <v>16</v>
      </c>
      <c r="C32" s="2" t="s">
        <v>18</v>
      </c>
      <c r="D32" s="2" t="s">
        <v>11</v>
      </c>
      <c r="E32" s="2" t="s">
        <v>30</v>
      </c>
      <c r="F32" s="2" t="s">
        <v>13</v>
      </c>
      <c r="G32" s="2" t="s">
        <v>12</v>
      </c>
      <c r="H32" s="2" t="s">
        <v>25</v>
      </c>
      <c r="I32" s="2" t="s">
        <v>32</v>
      </c>
    </row>
    <row r="33" spans="1:9" ht="12.75">
      <c r="A33" s="2"/>
      <c r="B33" s="2" t="s">
        <v>17</v>
      </c>
      <c r="C33" s="2" t="s">
        <v>19</v>
      </c>
      <c r="D33" s="2" t="s">
        <v>14</v>
      </c>
      <c r="E33" s="2" t="s">
        <v>31</v>
      </c>
      <c r="F33" s="2" t="s">
        <v>29</v>
      </c>
      <c r="G33" s="2" t="s">
        <v>15</v>
      </c>
      <c r="H33" s="2" t="s">
        <v>26</v>
      </c>
      <c r="I33" s="2" t="s">
        <v>33</v>
      </c>
    </row>
    <row r="35" spans="1:9" ht="12.75">
      <c r="A35" s="4">
        <v>7886</v>
      </c>
      <c r="B35" s="10">
        <v>30787.708333333332</v>
      </c>
      <c r="C35" s="10">
        <v>30787.75</v>
      </c>
      <c r="D35" s="4">
        <v>0</v>
      </c>
      <c r="E35" s="4">
        <v>0</v>
      </c>
      <c r="F35" s="4">
        <v>60</v>
      </c>
      <c r="G35" s="4">
        <v>0</v>
      </c>
      <c r="H35" s="4">
        <v>1</v>
      </c>
      <c r="I35" s="4" t="s">
        <v>59</v>
      </c>
    </row>
    <row r="36" spans="1:9" ht="12.75">
      <c r="A36" s="4">
        <v>7886</v>
      </c>
      <c r="B36" s="10">
        <v>30802.958333333332</v>
      </c>
      <c r="C36" s="10">
        <v>30803</v>
      </c>
      <c r="D36" s="4">
        <v>0</v>
      </c>
      <c r="E36" s="4">
        <v>0</v>
      </c>
      <c r="F36" s="4">
        <v>60</v>
      </c>
      <c r="G36" s="4">
        <v>0</v>
      </c>
      <c r="H36" s="4">
        <v>1</v>
      </c>
      <c r="I36" s="4" t="s">
        <v>60</v>
      </c>
    </row>
    <row r="37" spans="1:9" ht="12.75">
      <c r="A37" s="4">
        <v>7886</v>
      </c>
      <c r="B37" s="10">
        <v>30803</v>
      </c>
      <c r="C37" s="10">
        <v>30803.041666666668</v>
      </c>
      <c r="D37" s="4">
        <v>0</v>
      </c>
      <c r="E37" s="4">
        <v>0</v>
      </c>
      <c r="F37" s="4">
        <v>60</v>
      </c>
      <c r="G37" s="4">
        <v>0</v>
      </c>
      <c r="H37" s="4">
        <v>2</v>
      </c>
      <c r="I37" s="4" t="s">
        <v>59</v>
      </c>
    </row>
    <row r="38" spans="1:9" ht="12.75">
      <c r="A38" s="4">
        <v>7886</v>
      </c>
      <c r="B38" s="10">
        <v>30824.958333333332</v>
      </c>
      <c r="C38" s="10">
        <v>30825</v>
      </c>
      <c r="D38" s="4">
        <v>0</v>
      </c>
      <c r="E38" s="4">
        <v>0</v>
      </c>
      <c r="F38" s="4">
        <v>60</v>
      </c>
      <c r="G38" s="4">
        <v>0</v>
      </c>
      <c r="H38" s="4">
        <v>1</v>
      </c>
      <c r="I38" s="4" t="s">
        <v>60</v>
      </c>
    </row>
    <row r="41" ht="12.75">
      <c r="A41" s="3" t="s">
        <v>27</v>
      </c>
    </row>
    <row r="42" ht="12.75">
      <c r="A42" s="3" t="s">
        <v>28</v>
      </c>
    </row>
    <row r="45" ht="12.75">
      <c r="C45" s="11"/>
    </row>
    <row r="47" spans="1:9" ht="12.75">
      <c r="A47" s="2" t="s">
        <v>20</v>
      </c>
      <c r="B47" s="2" t="s">
        <v>16</v>
      </c>
      <c r="C47" s="2" t="s">
        <v>18</v>
      </c>
      <c r="D47" s="2" t="s">
        <v>11</v>
      </c>
      <c r="E47" s="2" t="s">
        <v>30</v>
      </c>
      <c r="F47" s="2" t="s">
        <v>13</v>
      </c>
      <c r="G47" s="2" t="s">
        <v>12</v>
      </c>
      <c r="H47" s="2" t="s">
        <v>25</v>
      </c>
      <c r="I47" s="2" t="s">
        <v>32</v>
      </c>
    </row>
    <row r="48" spans="1:9" ht="12.75">
      <c r="A48" s="2"/>
      <c r="B48" s="2" t="s">
        <v>17</v>
      </c>
      <c r="C48" s="2" t="s">
        <v>19</v>
      </c>
      <c r="D48" s="2" t="s">
        <v>14</v>
      </c>
      <c r="E48" s="2" t="s">
        <v>31</v>
      </c>
      <c r="F48" s="2" t="s">
        <v>29</v>
      </c>
      <c r="G48" s="2" t="s">
        <v>15</v>
      </c>
      <c r="H48" s="2" t="s">
        <v>26</v>
      </c>
      <c r="I48" s="2" t="s">
        <v>33</v>
      </c>
    </row>
    <row r="50" spans="1:9" ht="12.75">
      <c r="A50" s="4">
        <v>7886</v>
      </c>
      <c r="B50" s="10">
        <v>32118.333333333332</v>
      </c>
      <c r="C50" s="10">
        <v>32118.375</v>
      </c>
      <c r="D50" s="4">
        <v>0</v>
      </c>
      <c r="E50" s="4">
        <v>0</v>
      </c>
      <c r="F50" s="4">
        <v>60</v>
      </c>
      <c r="G50" s="4">
        <v>0</v>
      </c>
      <c r="H50" s="4">
        <v>1</v>
      </c>
      <c r="I50" s="4" t="s">
        <v>59</v>
      </c>
    </row>
    <row r="51" spans="1:9" ht="12.75">
      <c r="A51" s="4">
        <v>7886</v>
      </c>
      <c r="B51" s="10">
        <v>32142.958333333332</v>
      </c>
      <c r="C51" s="10">
        <v>32143</v>
      </c>
      <c r="D51" s="4">
        <v>0</v>
      </c>
      <c r="E51" s="4">
        <v>0</v>
      </c>
      <c r="F51" s="4">
        <v>60</v>
      </c>
      <c r="G51" s="4">
        <v>0</v>
      </c>
      <c r="H51" s="4">
        <v>1</v>
      </c>
      <c r="I51" s="4" t="s">
        <v>60</v>
      </c>
    </row>
    <row r="52" spans="1:9" ht="12.75">
      <c r="A52" s="4">
        <v>7886</v>
      </c>
      <c r="B52" s="10">
        <v>32143</v>
      </c>
      <c r="C52" s="10">
        <v>32143.041666666668</v>
      </c>
      <c r="D52" s="4">
        <v>0</v>
      </c>
      <c r="E52" s="4">
        <v>0</v>
      </c>
      <c r="F52" s="4">
        <v>60</v>
      </c>
      <c r="G52" s="4">
        <v>0</v>
      </c>
      <c r="H52" s="4">
        <v>2</v>
      </c>
      <c r="I52" s="4" t="s">
        <v>59</v>
      </c>
    </row>
    <row r="53" spans="1:9" ht="12.75">
      <c r="A53" s="4">
        <v>7886</v>
      </c>
      <c r="B53" s="10">
        <v>32173.958333333332</v>
      </c>
      <c r="C53" s="10">
        <v>32174</v>
      </c>
      <c r="D53" s="4">
        <v>0</v>
      </c>
      <c r="E53" s="4">
        <v>0</v>
      </c>
      <c r="F53" s="4">
        <v>60</v>
      </c>
      <c r="G53" s="4">
        <v>0</v>
      </c>
      <c r="H53" s="4">
        <v>1</v>
      </c>
      <c r="I53" s="4" t="s">
        <v>60</v>
      </c>
    </row>
    <row r="54" spans="1:9" ht="12.75">
      <c r="A54" s="4">
        <v>7886</v>
      </c>
      <c r="B54" s="10">
        <v>32174</v>
      </c>
      <c r="C54" s="10">
        <v>32174.041666666668</v>
      </c>
      <c r="D54" s="4">
        <v>0</v>
      </c>
      <c r="E54" s="4">
        <v>0</v>
      </c>
      <c r="F54" s="4">
        <v>60</v>
      </c>
      <c r="G54" s="4">
        <v>0</v>
      </c>
      <c r="H54" s="4">
        <v>2</v>
      </c>
      <c r="I54" s="4" t="s">
        <v>59</v>
      </c>
    </row>
    <row r="55" spans="1:9" ht="12.75">
      <c r="A55" s="4">
        <v>7886</v>
      </c>
      <c r="B55" s="10">
        <v>32175.416666666668</v>
      </c>
      <c r="C55" s="10">
        <v>32175.458333333332</v>
      </c>
      <c r="D55" s="4">
        <v>0</v>
      </c>
      <c r="E55" s="4">
        <v>0</v>
      </c>
      <c r="F55" s="4">
        <v>60</v>
      </c>
      <c r="G55" s="4">
        <v>0</v>
      </c>
      <c r="H55" s="4">
        <v>36</v>
      </c>
      <c r="I55" s="4" t="s">
        <v>60</v>
      </c>
    </row>
    <row r="58" ht="12.75">
      <c r="A58" s="3" t="s">
        <v>27</v>
      </c>
    </row>
    <row r="59" ht="12.75">
      <c r="A59" s="3" t="s">
        <v>28</v>
      </c>
    </row>
    <row r="62" ht="12.75">
      <c r="C62" s="11"/>
    </row>
    <row r="64" spans="1:9" ht="12.75">
      <c r="A64" s="2" t="s">
        <v>20</v>
      </c>
      <c r="B64" s="2" t="s">
        <v>16</v>
      </c>
      <c r="C64" s="2" t="s">
        <v>18</v>
      </c>
      <c r="D64" s="2" t="s">
        <v>11</v>
      </c>
      <c r="E64" s="2" t="s">
        <v>30</v>
      </c>
      <c r="F64" s="2" t="s">
        <v>13</v>
      </c>
      <c r="G64" s="2" t="s">
        <v>12</v>
      </c>
      <c r="H64" s="2" t="s">
        <v>25</v>
      </c>
      <c r="I64" s="2" t="s">
        <v>32</v>
      </c>
    </row>
    <row r="65" spans="1:9" ht="12.75">
      <c r="A65" s="2"/>
      <c r="B65" s="2" t="s">
        <v>17</v>
      </c>
      <c r="C65" s="2" t="s">
        <v>19</v>
      </c>
      <c r="D65" s="2" t="s">
        <v>14</v>
      </c>
      <c r="E65" s="2" t="s">
        <v>31</v>
      </c>
      <c r="F65" s="2" t="s">
        <v>29</v>
      </c>
      <c r="G65" s="2" t="s">
        <v>15</v>
      </c>
      <c r="H65" s="2" t="s">
        <v>26</v>
      </c>
      <c r="I65" s="2" t="s">
        <v>33</v>
      </c>
    </row>
    <row r="67" spans="1:9" ht="12.75">
      <c r="A67" s="4">
        <v>7886</v>
      </c>
      <c r="B67" s="10">
        <v>36526</v>
      </c>
      <c r="C67" s="10">
        <v>36526.041666666664</v>
      </c>
      <c r="D67" s="4">
        <v>0</v>
      </c>
      <c r="E67" s="4">
        <v>0</v>
      </c>
      <c r="F67" s="4">
        <v>60</v>
      </c>
      <c r="G67" s="4">
        <v>0</v>
      </c>
      <c r="H67" s="4">
        <v>14</v>
      </c>
      <c r="I67" s="4" t="s">
        <v>59</v>
      </c>
    </row>
    <row r="68" spans="1:9" ht="12.75">
      <c r="A68" s="4">
        <v>7886</v>
      </c>
      <c r="B68" s="10">
        <v>36538.416666666664</v>
      </c>
      <c r="C68" s="10">
        <v>36538.458333333336</v>
      </c>
      <c r="D68" s="4">
        <v>0</v>
      </c>
      <c r="E68" s="4">
        <v>0</v>
      </c>
      <c r="F68" s="4">
        <v>60</v>
      </c>
      <c r="G68" s="4">
        <v>0</v>
      </c>
      <c r="H68" s="4">
        <v>1</v>
      </c>
      <c r="I68" s="4" t="s">
        <v>60</v>
      </c>
    </row>
    <row r="69" spans="1:9" ht="12.75">
      <c r="A69" s="4">
        <v>7886</v>
      </c>
      <c r="B69" s="10">
        <v>36627</v>
      </c>
      <c r="C69" s="10">
        <v>36627.041666666664</v>
      </c>
      <c r="D69" s="4">
        <v>0</v>
      </c>
      <c r="E69" s="4">
        <v>0</v>
      </c>
      <c r="F69" s="4">
        <v>60</v>
      </c>
      <c r="G69" s="4">
        <v>0</v>
      </c>
      <c r="H69" s="4">
        <v>1</v>
      </c>
      <c r="I69" s="4" t="s">
        <v>59</v>
      </c>
    </row>
    <row r="70" spans="1:9" ht="12.75">
      <c r="A70" s="4">
        <v>7886</v>
      </c>
      <c r="B70" s="10">
        <v>36627.5</v>
      </c>
      <c r="C70" s="10">
        <v>36627.541666666664</v>
      </c>
      <c r="D70" s="4">
        <v>0</v>
      </c>
      <c r="E70" s="4">
        <v>0</v>
      </c>
      <c r="F70" s="4">
        <v>60</v>
      </c>
      <c r="G70" s="4">
        <v>0</v>
      </c>
      <c r="H70" s="4">
        <v>13</v>
      </c>
      <c r="I70" s="4" t="s">
        <v>60</v>
      </c>
    </row>
    <row r="71" spans="1:9" ht="12.75">
      <c r="A71" s="4">
        <v>7886</v>
      </c>
      <c r="B71" s="10">
        <v>36685.583333333336</v>
      </c>
      <c r="C71" s="10">
        <v>36685.625</v>
      </c>
      <c r="D71" s="4">
        <v>0</v>
      </c>
      <c r="E71" s="4">
        <v>0</v>
      </c>
      <c r="F71" s="4">
        <v>60</v>
      </c>
      <c r="G71" s="4">
        <v>0</v>
      </c>
      <c r="H71" s="4">
        <v>1</v>
      </c>
      <c r="I71" s="4" t="s">
        <v>59</v>
      </c>
    </row>
    <row r="72" spans="1:9" ht="12.75">
      <c r="A72" s="4">
        <v>7886</v>
      </c>
      <c r="B72" s="10">
        <v>36707.958333333336</v>
      </c>
      <c r="C72" s="10">
        <v>36708</v>
      </c>
      <c r="D72" s="4">
        <v>0</v>
      </c>
      <c r="E72" s="4">
        <v>0</v>
      </c>
      <c r="F72" s="4">
        <v>60</v>
      </c>
      <c r="G72" s="4">
        <v>0</v>
      </c>
      <c r="H72" s="4">
        <v>1</v>
      </c>
      <c r="I72" s="4" t="s">
        <v>60</v>
      </c>
    </row>
    <row r="73" spans="1:9" ht="12.75">
      <c r="A73" s="4">
        <v>7886</v>
      </c>
      <c r="B73" s="10">
        <v>36708</v>
      </c>
      <c r="C73" s="10">
        <v>36708.041666666664</v>
      </c>
      <c r="D73" s="4">
        <v>0</v>
      </c>
      <c r="E73" s="4">
        <v>0</v>
      </c>
      <c r="F73" s="4">
        <v>60</v>
      </c>
      <c r="G73" s="4">
        <v>0</v>
      </c>
      <c r="H73" s="4">
        <v>2</v>
      </c>
      <c r="I73" s="4" t="s">
        <v>59</v>
      </c>
    </row>
    <row r="74" spans="1:9" ht="12.75">
      <c r="A74" s="4">
        <v>7886</v>
      </c>
      <c r="B74" s="10">
        <v>36713.416666666664</v>
      </c>
      <c r="C74" s="10">
        <v>36713.458333333336</v>
      </c>
      <c r="D74" s="4">
        <v>0</v>
      </c>
      <c r="E74" s="4">
        <v>0</v>
      </c>
      <c r="F74" s="4">
        <v>60</v>
      </c>
      <c r="G74" s="4">
        <v>0</v>
      </c>
      <c r="H74" s="4">
        <v>1</v>
      </c>
      <c r="I74" s="4" t="s">
        <v>60</v>
      </c>
    </row>
    <row r="77" ht="12.75">
      <c r="A77" s="3" t="s">
        <v>27</v>
      </c>
    </row>
    <row r="78" ht="12.75">
      <c r="A78" s="3" t="s">
        <v>28</v>
      </c>
    </row>
    <row r="81" ht="12.75">
      <c r="C81" s="11"/>
    </row>
    <row r="83" spans="1:9" ht="12.75">
      <c r="A83" s="2" t="s">
        <v>20</v>
      </c>
      <c r="B83" s="2" t="s">
        <v>16</v>
      </c>
      <c r="C83" s="2" t="s">
        <v>18</v>
      </c>
      <c r="D83" s="2" t="s">
        <v>11</v>
      </c>
      <c r="E83" s="2" t="s">
        <v>30</v>
      </c>
      <c r="F83" s="2" t="s">
        <v>13</v>
      </c>
      <c r="G83" s="2" t="s">
        <v>12</v>
      </c>
      <c r="H83" s="2" t="s">
        <v>25</v>
      </c>
      <c r="I83" s="2" t="s">
        <v>32</v>
      </c>
    </row>
    <row r="84" spans="1:9" ht="12.75">
      <c r="A84" s="2"/>
      <c r="B84" s="2" t="s">
        <v>17</v>
      </c>
      <c r="C84" s="2" t="s">
        <v>19</v>
      </c>
      <c r="D84" s="2" t="s">
        <v>14</v>
      </c>
      <c r="E84" s="2" t="s">
        <v>31</v>
      </c>
      <c r="F84" s="2" t="s">
        <v>29</v>
      </c>
      <c r="G84" s="2" t="s">
        <v>15</v>
      </c>
      <c r="H84" s="2" t="s">
        <v>26</v>
      </c>
      <c r="I84" s="2" t="s">
        <v>33</v>
      </c>
    </row>
    <row r="86" spans="1:9" ht="12.75">
      <c r="A86" s="4">
        <v>7886</v>
      </c>
      <c r="B86" s="10">
        <v>38201.375</v>
      </c>
      <c r="C86" s="10">
        <v>38201.416666666664</v>
      </c>
      <c r="D86" s="4">
        <v>0</v>
      </c>
      <c r="E86" s="4">
        <v>0</v>
      </c>
      <c r="F86" s="4">
        <v>60</v>
      </c>
      <c r="G86" s="4">
        <v>0</v>
      </c>
      <c r="H86" s="4">
        <v>1</v>
      </c>
      <c r="I86" s="4" t="s">
        <v>59</v>
      </c>
    </row>
    <row r="87" spans="1:9" ht="12.75">
      <c r="A87" s="4">
        <v>7886</v>
      </c>
      <c r="B87" s="10">
        <v>38201.5</v>
      </c>
      <c r="C87" s="10">
        <v>38201.541666666664</v>
      </c>
      <c r="D87" s="4">
        <v>0</v>
      </c>
      <c r="E87" s="4">
        <v>0</v>
      </c>
      <c r="F87" s="4">
        <v>60</v>
      </c>
      <c r="G87" s="4">
        <v>0</v>
      </c>
      <c r="H87" s="4">
        <v>4</v>
      </c>
      <c r="I87" s="4" t="s">
        <v>60</v>
      </c>
    </row>
    <row r="88" spans="1:9" ht="12.75">
      <c r="A88" s="4">
        <v>7886</v>
      </c>
      <c r="B88" s="10">
        <v>38233.375</v>
      </c>
      <c r="C88" s="10">
        <v>38233.416666666664</v>
      </c>
      <c r="D88" s="4">
        <v>0</v>
      </c>
      <c r="E88" s="4">
        <v>0</v>
      </c>
      <c r="F88" s="4">
        <v>60</v>
      </c>
      <c r="G88" s="4">
        <v>0</v>
      </c>
      <c r="H88" s="4">
        <v>1</v>
      </c>
      <c r="I88" s="4" t="s">
        <v>59</v>
      </c>
    </row>
    <row r="89" spans="1:9" ht="12.75">
      <c r="A89" s="4">
        <v>7886</v>
      </c>
      <c r="B89" s="10">
        <v>38260.958333333336</v>
      </c>
      <c r="C89" s="10">
        <v>38261</v>
      </c>
      <c r="D89" s="4">
        <v>0</v>
      </c>
      <c r="E89" s="4">
        <v>0</v>
      </c>
      <c r="F89" s="4">
        <v>60</v>
      </c>
      <c r="G89" s="4">
        <v>0</v>
      </c>
      <c r="H89" s="4">
        <v>1</v>
      </c>
      <c r="I89" s="4" t="s">
        <v>60</v>
      </c>
    </row>
    <row r="90" spans="1:9" ht="12.75">
      <c r="A90" s="4">
        <v>7886</v>
      </c>
      <c r="B90" s="10">
        <v>38261</v>
      </c>
      <c r="C90" s="10">
        <v>38261.041666666664</v>
      </c>
      <c r="D90" s="4">
        <v>0</v>
      </c>
      <c r="E90" s="4">
        <v>0</v>
      </c>
      <c r="F90" s="4">
        <v>60</v>
      </c>
      <c r="G90" s="4">
        <v>0</v>
      </c>
      <c r="H90" s="4">
        <v>2</v>
      </c>
      <c r="I90" s="4" t="s">
        <v>59</v>
      </c>
    </row>
    <row r="91" spans="1:9" ht="12.75">
      <c r="A91" s="4">
        <v>7886</v>
      </c>
      <c r="B91" s="10">
        <v>38291.958333333336</v>
      </c>
      <c r="C91" s="10">
        <v>38292</v>
      </c>
      <c r="D91" s="4">
        <v>0</v>
      </c>
      <c r="E91" s="4">
        <v>0</v>
      </c>
      <c r="F91" s="4">
        <v>60</v>
      </c>
      <c r="G91" s="4">
        <v>0</v>
      </c>
      <c r="H91" s="4">
        <v>1</v>
      </c>
      <c r="I91" s="4" t="s">
        <v>60</v>
      </c>
    </row>
    <row r="92" spans="1:9" ht="12.75">
      <c r="A92" s="4">
        <v>7886</v>
      </c>
      <c r="B92" s="10">
        <v>38292</v>
      </c>
      <c r="C92" s="10">
        <v>38292.041666666664</v>
      </c>
      <c r="D92" s="4">
        <v>0</v>
      </c>
      <c r="E92" s="4">
        <v>0</v>
      </c>
      <c r="F92" s="4">
        <v>60</v>
      </c>
      <c r="G92" s="4">
        <v>0</v>
      </c>
      <c r="H92" s="4">
        <v>2</v>
      </c>
      <c r="I92" s="4" t="s">
        <v>59</v>
      </c>
    </row>
    <row r="93" spans="1:9" ht="12.75">
      <c r="A93" s="4">
        <v>7886</v>
      </c>
      <c r="B93" s="10">
        <v>38293.583333333336</v>
      </c>
      <c r="C93" s="10">
        <v>38293.625</v>
      </c>
      <c r="D93" s="4">
        <v>0</v>
      </c>
      <c r="E93" s="4">
        <v>0</v>
      </c>
      <c r="F93" s="4">
        <v>60</v>
      </c>
      <c r="G93" s="4">
        <v>0</v>
      </c>
      <c r="H93" s="4">
        <v>40</v>
      </c>
      <c r="I93" s="4" t="s">
        <v>60</v>
      </c>
    </row>
    <row r="96" ht="12.75">
      <c r="A96" s="3" t="s">
        <v>27</v>
      </c>
    </row>
    <row r="97" ht="12.75">
      <c r="A97" s="3" t="s">
        <v>28</v>
      </c>
    </row>
    <row r="101" spans="1:9" ht="12.75">
      <c r="A101" s="2" t="s">
        <v>20</v>
      </c>
      <c r="B101" s="2" t="s">
        <v>16</v>
      </c>
      <c r="C101" s="2" t="s">
        <v>18</v>
      </c>
      <c r="D101" s="2" t="s">
        <v>11</v>
      </c>
      <c r="E101" s="2" t="s">
        <v>30</v>
      </c>
      <c r="F101" s="2" t="s">
        <v>13</v>
      </c>
      <c r="G101" s="2" t="s">
        <v>12</v>
      </c>
      <c r="H101" s="2" t="s">
        <v>25</v>
      </c>
      <c r="I101" s="2" t="s">
        <v>32</v>
      </c>
    </row>
    <row r="102" spans="1:9" ht="12.75">
      <c r="A102" s="2"/>
      <c r="B102" s="2" t="s">
        <v>17</v>
      </c>
      <c r="C102" s="2" t="s">
        <v>19</v>
      </c>
      <c r="D102" s="2" t="s">
        <v>14</v>
      </c>
      <c r="E102" s="2" t="s">
        <v>31</v>
      </c>
      <c r="F102" s="2" t="s">
        <v>29</v>
      </c>
      <c r="G102" s="2" t="s">
        <v>15</v>
      </c>
      <c r="H102" s="2" t="s">
        <v>26</v>
      </c>
      <c r="I102" s="2" t="s">
        <v>33</v>
      </c>
    </row>
    <row r="104" spans="1:9" ht="12.75">
      <c r="A104" s="4">
        <v>7886</v>
      </c>
      <c r="B104" s="10">
        <v>30317</v>
      </c>
      <c r="C104" s="10">
        <v>30317.041666666668</v>
      </c>
      <c r="D104" s="4">
        <v>0</v>
      </c>
      <c r="E104" s="4">
        <v>0</v>
      </c>
      <c r="F104" s="4">
        <v>60</v>
      </c>
      <c r="G104" s="4">
        <v>0</v>
      </c>
      <c r="H104" s="4">
        <v>1</v>
      </c>
      <c r="I104" s="4" t="s">
        <v>59</v>
      </c>
    </row>
    <row r="105" spans="1:9" ht="12.75">
      <c r="A105" s="4">
        <v>7886</v>
      </c>
      <c r="B105" s="10">
        <v>30347.958333333332</v>
      </c>
      <c r="C105" s="10">
        <v>30348</v>
      </c>
      <c r="D105" s="4">
        <v>0</v>
      </c>
      <c r="E105" s="4">
        <v>0</v>
      </c>
      <c r="F105" s="4">
        <v>60</v>
      </c>
      <c r="G105" s="4">
        <v>0</v>
      </c>
      <c r="H105" s="4">
        <v>1</v>
      </c>
      <c r="I105" s="4" t="s">
        <v>60</v>
      </c>
    </row>
    <row r="106" spans="1:9" ht="12.75">
      <c r="A106" s="4">
        <v>7886</v>
      </c>
      <c r="B106" s="10">
        <v>30348</v>
      </c>
      <c r="C106" s="10">
        <v>30348.041666666668</v>
      </c>
      <c r="D106" s="4">
        <v>0</v>
      </c>
      <c r="E106" s="4">
        <v>0</v>
      </c>
      <c r="F106" s="4">
        <v>60</v>
      </c>
      <c r="G106" s="4">
        <v>0</v>
      </c>
      <c r="H106" s="4">
        <v>2</v>
      </c>
      <c r="I106" s="4" t="s">
        <v>59</v>
      </c>
    </row>
    <row r="107" spans="1:9" ht="12.75">
      <c r="A107" s="4">
        <v>7886</v>
      </c>
      <c r="B107" s="10">
        <v>30365.5</v>
      </c>
      <c r="C107" s="10">
        <v>30365.541666666668</v>
      </c>
      <c r="D107" s="4">
        <v>0</v>
      </c>
      <c r="E107" s="4">
        <v>0</v>
      </c>
      <c r="F107" s="4">
        <v>60</v>
      </c>
      <c r="G107" s="4">
        <v>0</v>
      </c>
      <c r="H107" s="4">
        <v>1</v>
      </c>
      <c r="I107" s="4" t="s">
        <v>60</v>
      </c>
    </row>
    <row r="108" spans="1:9" ht="12.75">
      <c r="A108" s="4">
        <v>7886</v>
      </c>
      <c r="B108" s="10">
        <v>30402.708333333332</v>
      </c>
      <c r="C108" s="10">
        <v>30402.75</v>
      </c>
      <c r="D108" s="4">
        <v>0</v>
      </c>
      <c r="E108" s="4">
        <v>0</v>
      </c>
      <c r="F108" s="4">
        <v>60</v>
      </c>
      <c r="G108" s="4">
        <v>0</v>
      </c>
      <c r="H108" s="4">
        <v>1</v>
      </c>
      <c r="I108" s="4" t="s">
        <v>59</v>
      </c>
    </row>
    <row r="109" spans="1:9" ht="12.75">
      <c r="A109" s="4">
        <v>7886</v>
      </c>
      <c r="B109" s="10">
        <v>30402.75</v>
      </c>
      <c r="C109" s="10">
        <v>30402.791666666668</v>
      </c>
      <c r="D109" s="4">
        <v>0</v>
      </c>
      <c r="E109" s="4">
        <v>0</v>
      </c>
      <c r="F109" s="4">
        <v>60</v>
      </c>
      <c r="G109" s="4">
        <v>0</v>
      </c>
      <c r="H109" s="4">
        <v>2</v>
      </c>
      <c r="I109" s="4" t="s">
        <v>60</v>
      </c>
    </row>
    <row r="110" spans="1:9" ht="12.75">
      <c r="A110" s="4">
        <v>7886</v>
      </c>
      <c r="B110" s="10">
        <v>30407</v>
      </c>
      <c r="C110" s="10">
        <v>30407.041666666668</v>
      </c>
      <c r="D110" s="4">
        <v>0</v>
      </c>
      <c r="E110" s="4">
        <v>0</v>
      </c>
      <c r="F110" s="4">
        <v>60</v>
      </c>
      <c r="G110" s="4">
        <v>0</v>
      </c>
      <c r="H110" s="4">
        <v>104</v>
      </c>
      <c r="I110" s="4" t="s">
        <v>59</v>
      </c>
    </row>
    <row r="111" spans="1:9" ht="12.75">
      <c r="A111" s="4">
        <v>7886</v>
      </c>
      <c r="B111" s="10">
        <v>30412.625</v>
      </c>
      <c r="C111" s="10">
        <v>30412.666666666668</v>
      </c>
      <c r="D111" s="4">
        <v>0</v>
      </c>
      <c r="E111" s="4">
        <v>0</v>
      </c>
      <c r="F111" s="4">
        <v>60</v>
      </c>
      <c r="G111" s="4">
        <v>0</v>
      </c>
      <c r="H111" s="4">
        <v>1</v>
      </c>
      <c r="I111" s="4" t="s">
        <v>60</v>
      </c>
    </row>
    <row r="112" spans="1:9" ht="12.75">
      <c r="A112" s="4">
        <v>7886</v>
      </c>
      <c r="B112" s="10">
        <v>30601.958333333332</v>
      </c>
      <c r="C112" s="10">
        <v>30602</v>
      </c>
      <c r="D112" s="4">
        <v>0</v>
      </c>
      <c r="E112" s="4">
        <v>0</v>
      </c>
      <c r="F112" s="4">
        <v>60</v>
      </c>
      <c r="G112" s="4">
        <v>0</v>
      </c>
      <c r="H112" s="4">
        <v>1</v>
      </c>
      <c r="I112" s="4" t="s">
        <v>59</v>
      </c>
    </row>
    <row r="113" spans="1:9" ht="12.75">
      <c r="A113" s="4">
        <v>7886</v>
      </c>
      <c r="B113" s="10">
        <v>30620.958333333332</v>
      </c>
      <c r="C113" s="10">
        <v>30621</v>
      </c>
      <c r="D113" s="4">
        <v>0</v>
      </c>
      <c r="E113" s="4">
        <v>0</v>
      </c>
      <c r="F113" s="4">
        <v>60</v>
      </c>
      <c r="G113" s="4">
        <v>0</v>
      </c>
      <c r="H113" s="4">
        <v>1</v>
      </c>
      <c r="I113" s="4" t="s">
        <v>60</v>
      </c>
    </row>
    <row r="114" spans="1:9" ht="12.75">
      <c r="A114" s="4">
        <v>7886</v>
      </c>
      <c r="B114" s="10">
        <v>30621</v>
      </c>
      <c r="C114" s="10">
        <v>30621.041666666668</v>
      </c>
      <c r="D114" s="4">
        <v>0</v>
      </c>
      <c r="E114" s="4">
        <v>0</v>
      </c>
      <c r="F114" s="4">
        <v>60</v>
      </c>
      <c r="G114" s="4">
        <v>0</v>
      </c>
      <c r="H114" s="4">
        <v>2</v>
      </c>
      <c r="I114" s="4" t="s">
        <v>59</v>
      </c>
    </row>
    <row r="115" spans="1:9" ht="12.75">
      <c r="A115" s="4">
        <v>7886</v>
      </c>
      <c r="B115" s="10">
        <v>30630.333333333332</v>
      </c>
      <c r="C115" s="10">
        <v>30630.375</v>
      </c>
      <c r="D115" s="4">
        <v>0</v>
      </c>
      <c r="E115" s="4">
        <v>0</v>
      </c>
      <c r="F115" s="4">
        <v>60</v>
      </c>
      <c r="G115" s="4">
        <v>0</v>
      </c>
      <c r="H115" s="4">
        <v>1</v>
      </c>
      <c r="I115" s="4" t="s">
        <v>60</v>
      </c>
    </row>
    <row r="118" ht="12.75">
      <c r="A118" s="3" t="s">
        <v>27</v>
      </c>
    </row>
    <row r="119" ht="12.75">
      <c r="A119" s="3" t="s">
        <v>28</v>
      </c>
    </row>
    <row r="122" spans="1:9" ht="12.75">
      <c r="A122" s="2" t="s">
        <v>20</v>
      </c>
      <c r="B122" s="2" t="s">
        <v>16</v>
      </c>
      <c r="C122" s="2" t="s">
        <v>18</v>
      </c>
      <c r="D122" s="2" t="s">
        <v>11</v>
      </c>
      <c r="E122" s="2" t="s">
        <v>30</v>
      </c>
      <c r="F122" s="2" t="s">
        <v>13</v>
      </c>
      <c r="G122" s="2" t="s">
        <v>12</v>
      </c>
      <c r="H122" s="2" t="s">
        <v>25</v>
      </c>
      <c r="I122" s="2" t="s">
        <v>32</v>
      </c>
    </row>
    <row r="123" spans="1:9" ht="12.75">
      <c r="A123" s="2"/>
      <c r="B123" s="2" t="s">
        <v>17</v>
      </c>
      <c r="C123" s="2" t="s">
        <v>19</v>
      </c>
      <c r="D123" s="2" t="s">
        <v>14</v>
      </c>
      <c r="E123" s="2" t="s">
        <v>31</v>
      </c>
      <c r="F123" s="2" t="s">
        <v>29</v>
      </c>
      <c r="G123" s="2" t="s">
        <v>15</v>
      </c>
      <c r="H123" s="2" t="s">
        <v>26</v>
      </c>
      <c r="I123" s="2" t="s">
        <v>33</v>
      </c>
    </row>
    <row r="125" spans="1:9" ht="12.75">
      <c r="A125" s="2">
        <v>7886</v>
      </c>
      <c r="B125" s="28">
        <v>30402.583333333332</v>
      </c>
      <c r="C125" s="28">
        <v>30402.625</v>
      </c>
      <c r="D125" s="2">
        <v>1.2</v>
      </c>
      <c r="E125" s="2">
        <v>1.2</v>
      </c>
      <c r="F125" s="2">
        <v>60</v>
      </c>
      <c r="G125" s="2">
        <v>7.3</v>
      </c>
      <c r="H125" s="2">
        <v>482</v>
      </c>
      <c r="I125" s="2"/>
    </row>
    <row r="126" spans="1:9" ht="12.75">
      <c r="A126" s="2">
        <v>7886</v>
      </c>
      <c r="B126" s="28">
        <v>30402.625</v>
      </c>
      <c r="C126" s="28">
        <v>30402.666666666668</v>
      </c>
      <c r="D126" s="2">
        <v>0.4</v>
      </c>
      <c r="E126" s="2">
        <v>0.4</v>
      </c>
      <c r="F126" s="2">
        <v>60</v>
      </c>
      <c r="G126" s="2">
        <v>7.7</v>
      </c>
      <c r="H126" s="2">
        <v>483</v>
      </c>
      <c r="I126" s="2"/>
    </row>
    <row r="127" spans="1:9" ht="12.75">
      <c r="A127" s="2">
        <v>7886</v>
      </c>
      <c r="B127" s="28">
        <v>30402.666666666668</v>
      </c>
      <c r="C127" s="28">
        <v>30402.708333333332</v>
      </c>
      <c r="D127" s="2">
        <v>0.2</v>
      </c>
      <c r="E127" s="2">
        <v>0.2</v>
      </c>
      <c r="F127" s="2">
        <v>60</v>
      </c>
      <c r="G127" s="2">
        <v>7.9</v>
      </c>
      <c r="H127" s="2">
        <v>484</v>
      </c>
      <c r="I127" s="2"/>
    </row>
    <row r="128" spans="1:9" ht="12.75">
      <c r="A128" s="4">
        <v>7886</v>
      </c>
      <c r="B128" s="10">
        <v>30402.708333333332</v>
      </c>
      <c r="C128" s="10">
        <v>30402.75</v>
      </c>
      <c r="D128" s="4">
        <v>0</v>
      </c>
      <c r="E128" s="4">
        <v>0</v>
      </c>
      <c r="F128" s="4">
        <v>60</v>
      </c>
      <c r="G128" s="4">
        <v>7.9</v>
      </c>
      <c r="H128" s="4">
        <v>485</v>
      </c>
      <c r="I128" s="4" t="s">
        <v>59</v>
      </c>
    </row>
    <row r="129" spans="1:9" ht="12.75">
      <c r="A129" s="4">
        <v>7886</v>
      </c>
      <c r="B129" s="10">
        <v>30402.75</v>
      </c>
      <c r="C129" s="10">
        <v>30402.791666666668</v>
      </c>
      <c r="D129" s="4">
        <v>0</v>
      </c>
      <c r="E129" s="4">
        <v>0</v>
      </c>
      <c r="F129" s="4">
        <v>60</v>
      </c>
      <c r="G129" s="4">
        <v>7.9</v>
      </c>
      <c r="H129" s="4">
        <v>486</v>
      </c>
      <c r="I129" s="4" t="s">
        <v>60</v>
      </c>
    </row>
    <row r="130" spans="1:9" ht="12.75">
      <c r="A130" s="2">
        <v>7886</v>
      </c>
      <c r="B130" s="28">
        <v>30406.083333333332</v>
      </c>
      <c r="C130" s="28">
        <v>30406.125</v>
      </c>
      <c r="D130" s="2">
        <v>0.2</v>
      </c>
      <c r="E130" s="2">
        <v>0.2</v>
      </c>
      <c r="F130" s="2">
        <v>60</v>
      </c>
      <c r="G130" s="2">
        <v>8.1</v>
      </c>
      <c r="H130" s="2">
        <v>566</v>
      </c>
      <c r="I130" s="2"/>
    </row>
    <row r="131" spans="1:9" ht="12.75">
      <c r="A131" s="2">
        <v>7886</v>
      </c>
      <c r="B131" s="28">
        <v>30406.125</v>
      </c>
      <c r="C131" s="28">
        <v>30406.166666666668</v>
      </c>
      <c r="D131" s="2">
        <v>0.1</v>
      </c>
      <c r="E131" s="2">
        <v>0.1</v>
      </c>
      <c r="F131" s="2">
        <v>60</v>
      </c>
      <c r="G131" s="2">
        <v>8.2</v>
      </c>
      <c r="H131" s="2">
        <v>567</v>
      </c>
      <c r="I131" s="2"/>
    </row>
    <row r="132" spans="1:9" ht="12.75">
      <c r="A132" s="2">
        <v>7886</v>
      </c>
      <c r="B132" s="28">
        <v>30406.291666666668</v>
      </c>
      <c r="C132" s="28">
        <v>30406.333333333332</v>
      </c>
      <c r="D132" s="2">
        <v>0.1</v>
      </c>
      <c r="E132" s="2">
        <v>0.1</v>
      </c>
      <c r="F132" s="2">
        <v>60</v>
      </c>
      <c r="G132" s="2">
        <v>8.3</v>
      </c>
      <c r="H132" s="2">
        <v>571</v>
      </c>
      <c r="I132" s="2"/>
    </row>
    <row r="133" spans="1:9" ht="12.75">
      <c r="A133" s="4">
        <v>7886</v>
      </c>
      <c r="B133" s="10">
        <v>30407</v>
      </c>
      <c r="C133" s="10">
        <v>30407.041666666668</v>
      </c>
      <c r="D133" s="4">
        <v>0</v>
      </c>
      <c r="E133" s="4">
        <v>0</v>
      </c>
      <c r="F133" s="4">
        <v>60</v>
      </c>
      <c r="G133" s="4">
        <v>8.3</v>
      </c>
      <c r="H133" s="4">
        <v>588</v>
      </c>
      <c r="I133" s="4" t="s">
        <v>59</v>
      </c>
    </row>
    <row r="134" spans="1:9" ht="12.75">
      <c r="A134" s="4">
        <v>7886</v>
      </c>
      <c r="B134" s="10">
        <v>30412.625</v>
      </c>
      <c r="C134" s="10">
        <v>30412.666666666668</v>
      </c>
      <c r="D134" s="4">
        <v>0</v>
      </c>
      <c r="E134" s="4">
        <v>0</v>
      </c>
      <c r="F134" s="4">
        <v>60</v>
      </c>
      <c r="G134" s="4">
        <v>0</v>
      </c>
      <c r="H134" s="4">
        <v>1</v>
      </c>
      <c r="I134" s="4" t="s">
        <v>60</v>
      </c>
    </row>
    <row r="135" spans="1:9" ht="12.75">
      <c r="A135" s="2">
        <v>7886</v>
      </c>
      <c r="B135" s="28">
        <v>30415.5</v>
      </c>
      <c r="C135" s="28">
        <v>30415.541666666668</v>
      </c>
      <c r="D135" s="2">
        <v>0.2</v>
      </c>
      <c r="E135" s="2">
        <v>0.2</v>
      </c>
      <c r="F135" s="2">
        <v>60</v>
      </c>
      <c r="G135" s="2">
        <v>0.2</v>
      </c>
      <c r="H135" s="2">
        <v>70</v>
      </c>
      <c r="I135" s="2"/>
    </row>
    <row r="138" ht="12.75">
      <c r="A138" s="3" t="s">
        <v>27</v>
      </c>
    </row>
    <row r="139" ht="12.75">
      <c r="A139" s="3" t="s">
        <v>28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2007-07-10T15:49:48Z</cp:lastPrinted>
  <dcterms:created xsi:type="dcterms:W3CDTF">2007-05-29T16:53:57Z</dcterms:created>
  <dcterms:modified xsi:type="dcterms:W3CDTF">2007-08-20T23:50:25Z</dcterms:modified>
  <cp:category/>
  <cp:version/>
  <cp:contentType/>
  <cp:contentStatus/>
</cp:coreProperties>
</file>